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880" windowHeight="12450" activeTab="3"/>
  </bookViews>
  <sheets>
    <sheet name="TABLE of CONTENTS" sheetId="1" r:id="rId1"/>
    <sheet name="Exhibit A " sheetId="2" r:id="rId2"/>
    <sheet name="Exhibit B1" sheetId="3" r:id="rId3"/>
    <sheet name="Exhibit B2" sheetId="4" r:id="rId4"/>
    <sheet name="Exhibit B3" sheetId="5" r:id="rId5"/>
    <sheet name="Exhibit B4" sheetId="6" r:id="rId6"/>
    <sheet name="Exhibit C1" sheetId="7" r:id="rId7"/>
    <sheet name="Exhibit C2" sheetId="8" r:id="rId8"/>
    <sheet name="Exhibit C3" sheetId="9" r:id="rId9"/>
    <sheet name="Exhibit C4" sheetId="10" r:id="rId10"/>
    <sheet name="Exhibit D" sheetId="11" r:id="rId11"/>
  </sheets>
  <externalReferences>
    <externalReference r:id="rId12"/>
  </externalReferences>
  <definedNames>
    <definedName name="LaborCats" localSheetId="2">#REF!</definedName>
    <definedName name="LaborCats" localSheetId="3">#REF!</definedName>
    <definedName name="LaborCats" localSheetId="4">#REF!</definedName>
    <definedName name="LaborCats">#REF!</definedName>
    <definedName name="Locations">'[1]NETL Locations'!$A$1:$A$6</definedName>
    <definedName name="_xlnm.Print_Area" localSheetId="1">'Exhibit A '!$A$1:$Q$37</definedName>
    <definedName name="_xlnm.Print_Area" localSheetId="2">'Exhibit B1'!$A$3:$AK$59</definedName>
    <definedName name="_xlnm.Print_Area" localSheetId="3">'Exhibit B2'!$A$3:$AK$58</definedName>
    <definedName name="_xlnm.Print_Area" localSheetId="4">'Exhibit B3'!$A$1:$O$58</definedName>
    <definedName name="_xlnm.Print_Area" localSheetId="5">'Exhibit B4'!$A$1:$F$46</definedName>
    <definedName name="_xlnm.Print_Area" localSheetId="7">'Exhibit C2'!$A$1:$H$56</definedName>
    <definedName name="_xlnm.Print_Area" localSheetId="8">'Exhibit C3'!$A$1:$H$63</definedName>
    <definedName name="_xlnm.Print_Area" localSheetId="9">'Exhibit C4'!$A$1:$H$65</definedName>
    <definedName name="_xlnm.Print_Area" localSheetId="10">'Exhibit D'!$A$2:$I$30</definedName>
    <definedName name="_xlnm.Print_Area" localSheetId="0">'TABLE of CONTENTS'!$A$1:$L$27</definedName>
    <definedName name="_xlnm.Print_Titles" localSheetId="5">'Exhibit B4'!$5:$5</definedName>
    <definedName name="_xlnm.Print_Titles" localSheetId="9">'Exhibit C4'!$8:$10</definedName>
    <definedName name="Z_84A0B792_30F0_49AF_93CE_A863269A42C6_.wvu.PrintArea" localSheetId="1" hidden="1">'Exhibit A '!$A$1:$Q$37</definedName>
    <definedName name="Z_84A0B792_30F0_49AF_93CE_A863269A42C6_.wvu.PrintArea" localSheetId="2" hidden="1">'Exhibit B1'!$A$3:$AK$59</definedName>
    <definedName name="Z_84A0B792_30F0_49AF_93CE_A863269A42C6_.wvu.PrintArea" localSheetId="3" hidden="1">'Exhibit B2'!$A$3:$AK$58</definedName>
    <definedName name="Z_84A0B792_30F0_49AF_93CE_A863269A42C6_.wvu.PrintArea" localSheetId="4" hidden="1">'Exhibit B3'!$A$1:$O$58</definedName>
    <definedName name="Z_84A0B792_30F0_49AF_93CE_A863269A42C6_.wvu.PrintArea" localSheetId="5" hidden="1">'Exhibit B4'!$A$1:$F$46</definedName>
    <definedName name="Z_84A0B792_30F0_49AF_93CE_A863269A42C6_.wvu.PrintArea" localSheetId="7" hidden="1">'Exhibit C2'!$A$1:$H$56</definedName>
    <definedName name="Z_84A0B792_30F0_49AF_93CE_A863269A42C6_.wvu.PrintArea" localSheetId="8" hidden="1">'Exhibit C3'!$A$1:$H$63</definedName>
    <definedName name="Z_84A0B792_30F0_49AF_93CE_A863269A42C6_.wvu.PrintArea" localSheetId="9" hidden="1">'Exhibit C4'!$A$1:$H$65</definedName>
    <definedName name="Z_84A0B792_30F0_49AF_93CE_A863269A42C6_.wvu.PrintArea" localSheetId="10" hidden="1">'Exhibit D'!$A$2:$I$30</definedName>
    <definedName name="Z_84A0B792_30F0_49AF_93CE_A863269A42C6_.wvu.PrintArea" localSheetId="0" hidden="1">'TABLE of CONTENTS'!$A$1:$L$27</definedName>
    <definedName name="Z_84A0B792_30F0_49AF_93CE_A863269A42C6_.wvu.PrintTitles" localSheetId="5" hidden="1">'Exhibit B4'!$5:$5</definedName>
    <definedName name="Z_84A0B792_30F0_49AF_93CE_A863269A42C6_.wvu.PrintTitles" localSheetId="9" hidden="1">'Exhibit C4'!$8:$10</definedName>
    <definedName name="Z_84A0B792_30F0_49AF_93CE_A863269A42C6_.wvu.Rows" localSheetId="2" hidden="1">'Exhibit B1'!$5:$5</definedName>
    <definedName name="Z_84A0B792_30F0_49AF_93CE_A863269A42C6_.wvu.Rows" localSheetId="3" hidden="1">'Exhibit B2'!$5:$5</definedName>
    <definedName name="Z_92C1A3D3_2F1C_440E_BF29_6CF846A8694D_.wvu.PrintArea" localSheetId="1" hidden="1">'Exhibit A '!$A$1:$Q$37</definedName>
    <definedName name="Z_92C1A3D3_2F1C_440E_BF29_6CF846A8694D_.wvu.PrintArea" localSheetId="2" hidden="1">'Exhibit B1'!$A$3:$AK$59</definedName>
    <definedName name="Z_92C1A3D3_2F1C_440E_BF29_6CF846A8694D_.wvu.PrintArea" localSheetId="3" hidden="1">'Exhibit B2'!$A$3:$AK$58</definedName>
    <definedName name="Z_92C1A3D3_2F1C_440E_BF29_6CF846A8694D_.wvu.PrintArea" localSheetId="4" hidden="1">'Exhibit B3'!$A$1:$O$58</definedName>
    <definedName name="Z_92C1A3D3_2F1C_440E_BF29_6CF846A8694D_.wvu.PrintArea" localSheetId="5" hidden="1">'Exhibit B4'!$A$1:$F$46</definedName>
    <definedName name="Z_92C1A3D3_2F1C_440E_BF29_6CF846A8694D_.wvu.PrintArea" localSheetId="7" hidden="1">'Exhibit C2'!$A$1:$H$56</definedName>
    <definedName name="Z_92C1A3D3_2F1C_440E_BF29_6CF846A8694D_.wvu.PrintArea" localSheetId="8" hidden="1">'Exhibit C3'!$A$1:$H$63</definedName>
    <definedName name="Z_92C1A3D3_2F1C_440E_BF29_6CF846A8694D_.wvu.PrintArea" localSheetId="9" hidden="1">'Exhibit C4'!$A$1:$H$65</definedName>
    <definedName name="Z_92C1A3D3_2F1C_440E_BF29_6CF846A8694D_.wvu.PrintArea" localSheetId="10" hidden="1">'Exhibit D'!$A$2:$I$30</definedName>
    <definedName name="Z_92C1A3D3_2F1C_440E_BF29_6CF846A8694D_.wvu.PrintArea" localSheetId="0" hidden="1">'TABLE of CONTENTS'!$A$1:$L$27</definedName>
    <definedName name="Z_92C1A3D3_2F1C_440E_BF29_6CF846A8694D_.wvu.PrintTitles" localSheetId="5" hidden="1">'Exhibit B4'!$5:$5</definedName>
    <definedName name="Z_92C1A3D3_2F1C_440E_BF29_6CF846A8694D_.wvu.PrintTitles" localSheetId="9" hidden="1">'Exhibit C4'!$8:$10</definedName>
    <definedName name="Z_92C1A3D3_2F1C_440E_BF29_6CF846A8694D_.wvu.Rows" localSheetId="2" hidden="1">'Exhibit B1'!$5:$5</definedName>
    <definedName name="Z_92C1A3D3_2F1C_440E_BF29_6CF846A8694D_.wvu.Rows" localSheetId="3" hidden="1">'Exhibit B2'!$5:$5</definedName>
    <definedName name="Z_EE682908_5D8C_422E_A464_EFCDB8020E94_.wvu.PrintArea" localSheetId="1" hidden="1">'Exhibit A '!$A$1:$G$29</definedName>
    <definedName name="Z_EE682908_5D8C_422E_A464_EFCDB8020E94_.wvu.PrintArea" localSheetId="5" hidden="1">'Exhibit B4'!$A$1:$C$24</definedName>
    <definedName name="Z_EF7D8BC7_353D_436A_A053_C2D8B99FCEA3_.wvu.PrintArea" localSheetId="1" hidden="1">'Exhibit A '!$A$1:$Q$37</definedName>
    <definedName name="Z_EF7D8BC7_353D_436A_A053_C2D8B99FCEA3_.wvu.PrintArea" localSheetId="2" hidden="1">'Exhibit B1'!$A$3:$AK$59</definedName>
    <definedName name="Z_EF7D8BC7_353D_436A_A053_C2D8B99FCEA3_.wvu.PrintArea" localSheetId="3" hidden="1">'Exhibit B2'!$A$3:$AK$58</definedName>
    <definedName name="Z_EF7D8BC7_353D_436A_A053_C2D8B99FCEA3_.wvu.PrintArea" localSheetId="4" hidden="1">'Exhibit B3'!$A$1:$O$58</definedName>
    <definedName name="Z_EF7D8BC7_353D_436A_A053_C2D8B99FCEA3_.wvu.PrintArea" localSheetId="5" hidden="1">'Exhibit B4'!$A$1:$F$46</definedName>
    <definedName name="Z_EF7D8BC7_353D_436A_A053_C2D8B99FCEA3_.wvu.PrintArea" localSheetId="7" hidden="1">'Exhibit C2'!$A$1:$H$56</definedName>
    <definedName name="Z_EF7D8BC7_353D_436A_A053_C2D8B99FCEA3_.wvu.PrintArea" localSheetId="8" hidden="1">'Exhibit C3'!$A$1:$H$63</definedName>
    <definedName name="Z_EF7D8BC7_353D_436A_A053_C2D8B99FCEA3_.wvu.PrintArea" localSheetId="9" hidden="1">'Exhibit C4'!$A$1:$H$65</definedName>
    <definedName name="Z_EF7D8BC7_353D_436A_A053_C2D8B99FCEA3_.wvu.PrintArea" localSheetId="10" hidden="1">'Exhibit D'!$A$2:$I$30</definedName>
    <definedName name="Z_EF7D8BC7_353D_436A_A053_C2D8B99FCEA3_.wvu.PrintArea" localSheetId="0" hidden="1">'TABLE of CONTENTS'!$A$1:$L$27</definedName>
    <definedName name="Z_EF7D8BC7_353D_436A_A053_C2D8B99FCEA3_.wvu.PrintTitles" localSheetId="5" hidden="1">'Exhibit B4'!$5:$5</definedName>
    <definedName name="Z_EF7D8BC7_353D_436A_A053_C2D8B99FCEA3_.wvu.PrintTitles" localSheetId="9" hidden="1">'Exhibit C4'!$8:$10</definedName>
    <definedName name="Z_EF7D8BC7_353D_436A_A053_C2D8B99FCEA3_.wvu.Rows" localSheetId="2" hidden="1">'Exhibit B1'!$5:$5</definedName>
    <definedName name="Z_EF7D8BC7_353D_436A_A053_C2D8B99FCEA3_.wvu.Rows" localSheetId="3" hidden="1">'Exhibit B2'!$5:$5</definedName>
  </definedNames>
  <calcPr calcId="145621"/>
  <customWorkbookViews>
    <customWorkbookView name="Raelynn N Honkus - Personal View" guid="{EF7D8BC7-353D-436A-A053-C2D8B99FCEA3}" mergeInterval="0" personalView="1" maximized="1" windowWidth="2556" windowHeight="1181" activeSheetId="4"/>
    <customWorkbookView name="NETLUser - Personal View" guid="{EE682908-5D8C-422E-A464-EFCDB8020E94}" mergeInterval="0" personalView="1" maximized="1" windowWidth="1276" windowHeight="836" activeSheetId="1"/>
    <customWorkbookView name="Weaverj - Personal View" guid="{92C1A3D3-2F1C-440E-BF29-6CF846A8694D}" mergeInterval="0" personalView="1" maximized="1" xWindow="1" yWindow="1" windowWidth="1580" windowHeight="562" activeSheetId="11"/>
    <customWorkbookView name="Jane H. Weaver - Personal View" guid="{84A0B792-30F0-49AF-93CE-A863269A42C6}" mergeInterval="0" personalView="1" maximized="1" windowWidth="1680" windowHeight="791" activeSheetId="3"/>
  </customWorkbookViews>
</workbook>
</file>

<file path=xl/calcChain.xml><?xml version="1.0" encoding="utf-8"?>
<calcChain xmlns="http://schemas.openxmlformats.org/spreadsheetml/2006/main">
  <c r="AI282" i="4" l="1"/>
  <c r="AC282" i="4"/>
  <c r="AC225" i="4"/>
  <c r="AI225" i="4"/>
  <c r="AK225" i="4" s="1"/>
  <c r="AC166" i="4"/>
  <c r="AI166" i="4"/>
  <c r="AC109" i="4"/>
  <c r="AK109" i="4" s="1"/>
  <c r="AI109" i="4"/>
  <c r="AC52" i="4"/>
  <c r="AI52" i="4"/>
  <c r="AC282" i="3"/>
  <c r="AK282" i="3" s="1"/>
  <c r="AI282" i="3"/>
  <c r="AC166" i="3"/>
  <c r="AI166" i="3"/>
  <c r="AC109" i="3"/>
  <c r="AI109" i="3"/>
  <c r="AI52" i="3"/>
  <c r="AC52" i="3"/>
  <c r="AI225" i="3"/>
  <c r="AC225" i="3"/>
  <c r="AK52" i="4" l="1"/>
  <c r="AK166" i="3"/>
  <c r="AK109" i="3"/>
  <c r="AK282" i="4"/>
  <c r="AK166" i="4"/>
  <c r="AK52" i="3"/>
  <c r="AK225" i="3"/>
</calcChain>
</file>

<file path=xl/sharedStrings.xml><?xml version="1.0" encoding="utf-8"?>
<sst xmlns="http://schemas.openxmlformats.org/spreadsheetml/2006/main" count="1650" uniqueCount="291">
  <si>
    <t>Cost Elements</t>
  </si>
  <si>
    <t>G &amp; A Expense</t>
  </si>
  <si>
    <t>Award Fee</t>
  </si>
  <si>
    <t>YEAR 1</t>
  </si>
  <si>
    <t>YEAR 2</t>
  </si>
  <si>
    <t>YEAR 3</t>
  </si>
  <si>
    <t>YEAR 4</t>
  </si>
  <si>
    <t>YEAR 5</t>
  </si>
  <si>
    <t xml:space="preserve"> </t>
  </si>
  <si>
    <t xml:space="preserve">SICK LEAVE             </t>
  </si>
  <si>
    <t>HOLIDAY</t>
  </si>
  <si>
    <t>VACATION</t>
  </si>
  <si>
    <t>ADMINISTRATIVE LEAVE</t>
  </si>
  <si>
    <t>WORKMAN'S COMPENSATION</t>
  </si>
  <si>
    <t>UNEMPLOYMENT INSURANCE</t>
  </si>
  <si>
    <t>FICA TAX</t>
  </si>
  <si>
    <t>GROUP INSURANCE</t>
  </si>
  <si>
    <t>TRAINING</t>
  </si>
  <si>
    <t>EDUCATIONAL AID</t>
  </si>
  <si>
    <t>PENSION</t>
  </si>
  <si>
    <t>EMPLOYEE MORALE</t>
  </si>
  <si>
    <t xml:space="preserve">OTHER (SPECIFY)         </t>
  </si>
  <si>
    <t xml:space="preserve">TOTAL EXPENSES          </t>
  </si>
  <si>
    <t xml:space="preserve">         AMOUNT:        </t>
  </si>
  <si>
    <t xml:space="preserve">         NAME:</t>
  </si>
  <si>
    <t xml:space="preserve">FRINGE BENEFIT RATE           </t>
  </si>
  <si>
    <t>SALARIES AND WAGES:</t>
  </si>
  <si>
    <t xml:space="preserve">  INDIRECT LABOR        </t>
  </si>
  <si>
    <t xml:space="preserve">  OTHER COMPENSATION</t>
  </si>
  <si>
    <t xml:space="preserve">  OVERTIME PREMIUM</t>
  </si>
  <si>
    <t xml:space="preserve">  SICK LEAVE</t>
  </si>
  <si>
    <t xml:space="preserve">  HOLIDAY</t>
  </si>
  <si>
    <t xml:space="preserve">  VACATION</t>
  </si>
  <si>
    <t xml:space="preserve">  SEVERANCE</t>
  </si>
  <si>
    <t xml:space="preserve">  OTHER (SPECIFY)</t>
  </si>
  <si>
    <t>PERSONNEL EXPENSES:</t>
  </si>
  <si>
    <t xml:space="preserve">  COMPENSATION INS</t>
  </si>
  <si>
    <t xml:space="preserve">  UNEMPLOYMENT INS</t>
  </si>
  <si>
    <t xml:space="preserve">  FICA TAX</t>
  </si>
  <si>
    <t xml:space="preserve">  GROUP INSURANCE</t>
  </si>
  <si>
    <t xml:space="preserve">  TRAVEL EXPENSE</t>
  </si>
  <si>
    <t xml:space="preserve">  RECRUITING</t>
  </si>
  <si>
    <t xml:space="preserve">  TRAINING</t>
  </si>
  <si>
    <t xml:space="preserve">  PENSION</t>
  </si>
  <si>
    <t>SUPPLIES AND SERVICES:</t>
  </si>
  <si>
    <t xml:space="preserve">  GENERAL OPERATING</t>
  </si>
  <si>
    <t xml:space="preserve">  OFFICE AND PRINTING</t>
  </si>
  <si>
    <t xml:space="preserve">  UTILITIES</t>
  </si>
  <si>
    <t>FIXED COSTS:</t>
  </si>
  <si>
    <t xml:space="preserve">  OFFICE RENTAL</t>
  </si>
  <si>
    <t xml:space="preserve">  EQUIPMENT RENTAL</t>
  </si>
  <si>
    <t xml:space="preserve">  DEPRECIATION</t>
  </si>
  <si>
    <t xml:space="preserve">  OTHER (SPECIFY)      </t>
  </si>
  <si>
    <t xml:space="preserve">ON-SITE OVERHEAD RATE       </t>
  </si>
  <si>
    <t>BID AND PROPOSAL EXPENSE</t>
  </si>
  <si>
    <t>INDEPENDENT R&amp;D</t>
  </si>
  <si>
    <t xml:space="preserve">G&amp;A EXPENSE RATE       </t>
  </si>
  <si>
    <r>
      <t>(TYPICAL CATEGORIES)</t>
    </r>
    <r>
      <rPr>
        <sz val="10"/>
        <rFont val="Times New Roman"/>
        <family val="1"/>
      </rPr>
      <t xml:space="preserve">    </t>
    </r>
  </si>
  <si>
    <t>Direct Labor</t>
  </si>
  <si>
    <t>TABLE OF CONTENTS</t>
  </si>
  <si>
    <t>A</t>
  </si>
  <si>
    <t>B1</t>
  </si>
  <si>
    <t>B2</t>
  </si>
  <si>
    <t>B3</t>
  </si>
  <si>
    <t>C1</t>
  </si>
  <si>
    <t>C2</t>
  </si>
  <si>
    <t>C3</t>
  </si>
  <si>
    <t>D</t>
  </si>
  <si>
    <r>
      <t xml:space="preserve">                                              </t>
    </r>
    <r>
      <rPr>
        <b/>
        <u/>
        <sz val="12"/>
        <rFont val="Times New Roman"/>
        <family val="1"/>
      </rPr>
      <t>TITLE</t>
    </r>
    <r>
      <rPr>
        <b/>
        <sz val="12"/>
        <rFont val="Times New Roman"/>
        <family val="1"/>
      </rPr>
      <t xml:space="preserve"> </t>
    </r>
  </si>
  <si>
    <t>NAME OF INDIVIDUAL</t>
  </si>
  <si>
    <t>LAST FISCAL YEAR</t>
  </si>
  <si>
    <t>CURRENT FISCAL YEAR</t>
  </si>
  <si>
    <t xml:space="preserve">OFF-SITE OVERHEAD RATE       </t>
  </si>
  <si>
    <t>PROPOSED CEILING G&amp;A RATE</t>
  </si>
  <si>
    <t>Total</t>
  </si>
  <si>
    <t>Fringe Benefits</t>
  </si>
  <si>
    <t>C4</t>
  </si>
  <si>
    <r>
      <t xml:space="preserve">(ACTUAL) </t>
    </r>
    <r>
      <rPr>
        <u/>
        <vertAlign val="superscript"/>
        <sz val="10"/>
        <rFont val="Times New Roman"/>
        <family val="1"/>
      </rPr>
      <t>1</t>
    </r>
  </si>
  <si>
    <r>
      <t xml:space="preserve">(PROJECTED) </t>
    </r>
    <r>
      <rPr>
        <u/>
        <vertAlign val="superscript"/>
        <sz val="10"/>
        <rFont val="Times New Roman"/>
        <family val="1"/>
      </rPr>
      <t>2</t>
    </r>
  </si>
  <si>
    <r>
      <t xml:space="preserve">ALLOCATION BASE </t>
    </r>
    <r>
      <rPr>
        <vertAlign val="superscript"/>
        <sz val="10"/>
        <rFont val="Times New Roman"/>
        <family val="1"/>
      </rPr>
      <t>3</t>
    </r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</si>
  <si>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</si>
  <si>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</si>
  <si>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3 </t>
    </r>
    <r>
      <rPr>
        <sz val="10"/>
        <rFont val="Times New Roman"/>
        <family val="1"/>
      </rPr>
      <t>IDENTIFY ALLOCATION BASE</t>
    </r>
  </si>
  <si>
    <r>
      <t xml:space="preserve">FUTURE FISCAL YEARS (PROJECTED) </t>
    </r>
    <r>
      <rPr>
        <vertAlign val="superscript"/>
        <sz val="10"/>
        <rFont val="Times New Roman"/>
        <family val="1"/>
      </rPr>
      <t>2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</si>
  <si>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IDENTIFY ALLOCATION BASE</t>
    </r>
  </si>
  <si>
    <r>
      <rPr>
        <vertAlign val="superscript"/>
        <sz val="10"/>
        <rFont val="Times New Roman"/>
        <family val="1"/>
      </rPr>
      <t xml:space="preserve">1 </t>
    </r>
    <r>
      <rPr>
        <sz val="10"/>
        <rFont val="Times New Roman"/>
        <family val="1"/>
      </rPr>
      <t xml:space="preserve"> FISCAL YEAR ENDING </t>
    </r>
    <r>
      <rPr>
        <u/>
        <sz val="10"/>
        <rFont val="Times New Roman"/>
        <family val="1"/>
      </rPr>
      <t xml:space="preserve">                    </t>
    </r>
    <r>
      <rPr>
        <sz val="10"/>
        <rFont val="Times New Roman"/>
        <family val="1"/>
      </rPr>
      <t>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</si>
  <si>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PROVIDE THE BASIS FOR THE PROJECTED EXPENSES, INCLUDING REASONS FOR ANY SIGNIFICANT VARIANCES BETWEEN ACTUAL AND PROJECTED RATES.</t>
    </r>
  </si>
  <si>
    <r>
      <rPr>
        <vertAlign val="superscript"/>
        <sz val="10"/>
        <rFont val="Times New Roman"/>
        <family val="1"/>
      </rPr>
      <t xml:space="preserve">2  </t>
    </r>
    <r>
      <rPr>
        <sz val="10"/>
        <rFont val="Times New Roman"/>
        <family val="1"/>
      </rPr>
      <t>PROVIDE THE BASIS FOR THE PROJECTED EXPENSES, INCLUDING REASONS FOR ANY SIGNIFICANT VARIANCES BETWEEN ACTUAL AND PROJECTED RATES.</t>
    </r>
  </si>
  <si>
    <t>ALB</t>
  </si>
  <si>
    <t>MGN</t>
  </si>
  <si>
    <t>TITLE</t>
  </si>
  <si>
    <t xml:space="preserve"> EXHIBIT</t>
  </si>
  <si>
    <t xml:space="preserve">G&amp;A                                                                </t>
  </si>
  <si>
    <t>enter G&amp;A rate here</t>
  </si>
  <si>
    <t>enter fringe benefit rate here (indicate in notes if fringe is included as part of overhead or applied separately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</si>
  <si>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</si>
  <si>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</si>
  <si>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</si>
  <si>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</si>
  <si>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</si>
  <si>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</si>
  <si>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</si>
  <si>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</si>
  <si>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</si>
  <si>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</si>
  <si>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</si>
  <si>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</si>
  <si>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Labor Category</t>
  </si>
  <si>
    <t>Hours</t>
  </si>
  <si>
    <t>Dollars</t>
  </si>
  <si>
    <t>Total Burdened Labor</t>
  </si>
  <si>
    <t>OTHER DIRECT COSTS:</t>
  </si>
  <si>
    <t>Subcontracts/Consultants:</t>
  </si>
  <si>
    <t>Total ODC's</t>
  </si>
  <si>
    <t>G&amp;A</t>
  </si>
  <si>
    <t>Total Cost Without Fee</t>
  </si>
  <si>
    <t>Total Cost With Fee</t>
  </si>
  <si>
    <t>OFFSITE</t>
  </si>
  <si>
    <t>Total Hours &amp; Direct Labor Costs</t>
  </si>
  <si>
    <t xml:space="preserve">     Subcontracts/Consultants</t>
  </si>
  <si>
    <t>Total Subcontracts/Consultants</t>
  </si>
  <si>
    <t>PGH</t>
  </si>
  <si>
    <t>For Work Locations:</t>
  </si>
  <si>
    <t>Albany, Oregon</t>
  </si>
  <si>
    <t>Pittsburgh, Pennsylvania</t>
  </si>
  <si>
    <t>Morgantown, West Virginia</t>
  </si>
  <si>
    <t>FTE</t>
  </si>
  <si>
    <t xml:space="preserve">     Supplies/Materials</t>
  </si>
  <si>
    <t>Overhead (on-site NETL Specific)</t>
  </si>
  <si>
    <t>Subtotal ODCs</t>
  </si>
  <si>
    <t>Other Direct Costs (ODCs):</t>
  </si>
  <si>
    <t xml:space="preserve">     Subtotal Cost Elements</t>
  </si>
  <si>
    <t xml:space="preserve">     Travel (not fee bearing)</t>
  </si>
  <si>
    <t>FILE 2 COST EXHIBITS A through D</t>
  </si>
  <si>
    <t xml:space="preserve">On-Site (NETL Specific) Overhead </t>
  </si>
  <si>
    <t xml:space="preserve">Off-Site Overhead </t>
  </si>
  <si>
    <t xml:space="preserve">General &amp; Administrative (G&amp;A) </t>
  </si>
  <si>
    <t>Summary Cost Detail for Key Personnel</t>
  </si>
  <si>
    <t>OFFEROR:  INSERT COMPANY NAME</t>
  </si>
  <si>
    <t>COMPANY</t>
  </si>
  <si>
    <t>KEY PERSONNEL TITLE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</si>
  <si>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Key Personnel information shall be provided for any additional positions proposed  consistent with Volume I, Fill In of Clauses and Volume II, Technical Proposal.</t>
    </r>
  </si>
  <si>
    <r>
      <t>PROPOSED LABOR RATE/SALARY (unburdened)</t>
    </r>
    <r>
      <rPr>
        <b/>
        <u/>
        <vertAlign val="superscript"/>
        <sz val="12"/>
        <rFont val="Times New Roman"/>
        <family val="1"/>
      </rPr>
      <t>2</t>
    </r>
  </si>
  <si>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Ensure the proposed labor rate/salary is consistent with the labor costs included in the on-site (NETL specific) overhead rate (Exhibit C2)</t>
    </r>
  </si>
  <si>
    <r>
      <t xml:space="preserve">EXHIBIT D - SUMMARY COST DETAIL FOR KEY PERSONNEL </t>
    </r>
    <r>
      <rPr>
        <b/>
        <vertAlign val="superscript"/>
        <sz val="12"/>
        <rFont val="Times New Roman"/>
        <family val="1"/>
      </rPr>
      <t>1</t>
    </r>
  </si>
  <si>
    <t>Exempt or Non-Exempt</t>
  </si>
  <si>
    <t>Reconcile to the Corresponding Labor Category Within Your Company</t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</si>
  <si>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</si>
  <si>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     </t>
    </r>
  </si>
  <si>
    <r>
      <t>OFFEROR:  INSERT COMPANY NAME</t>
    </r>
    <r>
      <rPr>
        <b/>
        <u/>
        <sz val="12"/>
        <rFont val="Times New Roman"/>
        <family val="1"/>
      </rPr>
      <t xml:space="preserve">                                                </t>
    </r>
  </si>
  <si>
    <t>EXHIBIT C1 - FRINGE BENEFITS</t>
  </si>
  <si>
    <t>EXHIBIT C2 - ON-SITE (NETL SPECIFIC) OVERHEAD</t>
  </si>
  <si>
    <t xml:space="preserve">EXHIBIT C3 - OFF-SITE OVERHEAD </t>
  </si>
  <si>
    <r>
      <t xml:space="preserve">OFFEROR:  INSERT COMPANY NAME     </t>
    </r>
    <r>
      <rPr>
        <b/>
        <u/>
        <sz val="12"/>
        <rFont val="Times New Roman"/>
        <family val="1"/>
      </rPr>
      <t xml:space="preserve">                                                 </t>
    </r>
  </si>
  <si>
    <t>PROPOSED OFF-SITE OVERHEAD CEILING RATE</t>
  </si>
  <si>
    <t>PROPOSED ON-SITE (NETL SPECIFIC) OVERHEAD CEILING RATE</t>
  </si>
  <si>
    <t xml:space="preserve">Fringe Benefits                                                             </t>
  </si>
  <si>
    <t>On-site (NETL specific) Overhead</t>
  </si>
  <si>
    <t>enter on-site (NETL specific) overhead rate here</t>
  </si>
  <si>
    <t>On-site (NETL specific) Overhead Ceiling</t>
  </si>
  <si>
    <t>enter on-site (NETL specific) overhead rate ceiling here</t>
  </si>
  <si>
    <t xml:space="preserve">G&amp;A  ceiling                                                              </t>
  </si>
  <si>
    <t>enter other indirect rate here (i.e. material handling, subcontract handling, etc.)</t>
  </si>
  <si>
    <t>enter other indirect rate ceiling here (i.e. material handling, subcontract handling, etc.)</t>
  </si>
  <si>
    <t xml:space="preserve">Award Fee                                      </t>
  </si>
  <si>
    <t xml:space="preserve">enter award fee (estimated as percentage) here </t>
  </si>
  <si>
    <t>enter G&amp;A rate ceiling here</t>
  </si>
  <si>
    <t>%</t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</si>
  <si>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If additional indirect rates are proposed, insert an additional row to reflect the proposed ceiling on a separate line. </t>
    </r>
  </si>
  <si>
    <t>Acronym:</t>
  </si>
  <si>
    <t>Unburdended Labor Rate</t>
  </si>
  <si>
    <t>On-site (NETL Specific) overhead</t>
  </si>
  <si>
    <r>
      <t xml:space="preserve">PROPOSED  RELOCATION COSTS </t>
    </r>
    <r>
      <rPr>
        <b/>
        <u/>
        <vertAlign val="superscript"/>
        <sz val="12"/>
        <rFont val="Times New Roman"/>
        <family val="1"/>
      </rPr>
      <t>3</t>
    </r>
  </si>
  <si>
    <r>
      <t xml:space="preserve">4 </t>
    </r>
    <r>
      <rPr>
        <sz val="12"/>
        <rFont val="Times New Roman"/>
        <family val="1"/>
      </rPr>
      <t>Use the following:</t>
    </r>
  </si>
  <si>
    <t>OFF</t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</si>
  <si>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price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</si>
  <si>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prices on a separate line. </t>
    </r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</si>
  <si>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additional indirect rates are proposed, insert an additional row to reflect the rate (and associated cost in the detail below) on a separate line. </t>
    </r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</si>
  <si>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If Facilities Capital Cost of Money (FCCOM) is proposed, identify the Treasury rate and insert an additional row in the detail below to reflect costs on a separate line. </t>
    </r>
  </si>
  <si>
    <t>Identify each proposed subcontract and/or consultants on a separate line.  Add additional rows if needed</t>
  </si>
  <si>
    <t>Identify All Other Travel Costs</t>
  </si>
  <si>
    <r>
      <t>Other Proposed Indirect Rate</t>
    </r>
    <r>
      <rPr>
        <b/>
        <vertAlign val="superscript"/>
        <sz val="11"/>
        <color indexed="62"/>
        <rFont val="Calibri"/>
        <family val="2"/>
      </rPr>
      <t>1</t>
    </r>
  </si>
  <si>
    <r>
      <t xml:space="preserve">Other Proposed Indirect Rate Ceiling </t>
    </r>
    <r>
      <rPr>
        <b/>
        <vertAlign val="superscript"/>
        <sz val="11"/>
        <color indexed="62"/>
        <rFont val="Calibri"/>
        <family val="2"/>
      </rPr>
      <t>2</t>
    </r>
  </si>
  <si>
    <r>
      <t>Facilities Capital Cost of Money</t>
    </r>
    <r>
      <rPr>
        <b/>
        <vertAlign val="superscript"/>
        <sz val="11"/>
        <color indexed="62"/>
        <rFont val="Calibri"/>
        <family val="2"/>
      </rPr>
      <t>3</t>
    </r>
    <r>
      <rPr>
        <b/>
        <sz val="11"/>
        <color indexed="62"/>
        <rFont val="Calibri"/>
        <family val="2"/>
      </rPr>
      <t xml:space="preserve"> </t>
    </r>
  </si>
  <si>
    <t xml:space="preserve">Total Travel (include Travel for Training) </t>
  </si>
  <si>
    <t>EXHIBIT C4 - G&amp;A</t>
  </si>
  <si>
    <t>Labor Categories</t>
  </si>
  <si>
    <r>
      <t>% FTE
Allocation</t>
    </r>
    <r>
      <rPr>
        <b/>
        <vertAlign val="superscript"/>
        <sz val="10"/>
        <rFont val="Calibri"/>
        <family val="2"/>
      </rPr>
      <t>5</t>
    </r>
  </si>
  <si>
    <t>Sugar Land, Texas</t>
  </si>
  <si>
    <t>SUG</t>
  </si>
  <si>
    <t>AK</t>
  </si>
  <si>
    <r>
      <t>Work
Location</t>
    </r>
    <r>
      <rPr>
        <b/>
        <vertAlign val="superscript"/>
        <sz val="10"/>
        <rFont val="Calibri"/>
        <family val="2"/>
      </rPr>
      <t>4</t>
    </r>
  </si>
  <si>
    <r>
      <rPr>
        <vertAlign val="superscript"/>
        <sz val="12"/>
        <rFont val="Times New Roman"/>
        <family val="1"/>
      </rPr>
      <t>5</t>
    </r>
    <r>
      <rPr>
        <sz val="12"/>
        <rFont val="Times New Roman"/>
        <family val="1"/>
      </rPr>
      <t xml:space="preserve"> FTE allocation should be a reflection of the proposed full-time equivalent(s) (e.g. if proposing a full FTE (100%) and a half FTE (50%) in the same location the FTE allocation should be reflected as 150%).  </t>
    </r>
  </si>
  <si>
    <r>
      <rPr>
        <vertAlign val="superscript"/>
        <sz val="12"/>
        <rFont val="Times New Roman"/>
        <family val="1"/>
      </rPr>
      <t xml:space="preserve">8 </t>
    </r>
    <r>
      <rPr>
        <sz val="12"/>
        <rFont val="Times New Roman"/>
        <family val="1"/>
      </rPr>
      <t xml:space="preserve">Supplies/Material costs are to be included on the Offeror’s cost exhibits (only) and not in those submitted by any major or critical subcontractor.  </t>
    </r>
  </si>
  <si>
    <r>
      <t>Supplies/Materials</t>
    </r>
    <r>
      <rPr>
        <b/>
        <vertAlign val="superscript"/>
        <sz val="10"/>
        <rFont val="Calibri"/>
        <family val="2"/>
      </rPr>
      <t>8</t>
    </r>
  </si>
  <si>
    <t>enter FCCOM rate here</t>
  </si>
  <si>
    <t>Anchorage, Alaska</t>
  </si>
  <si>
    <r>
      <t>OFFEROR ONLY - Major or Critical Subcontract</t>
    </r>
    <r>
      <rPr>
        <vertAlign val="super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:  </t>
    </r>
    <r>
      <rPr>
        <b/>
        <sz val="12"/>
        <rFont val="Times New Roman"/>
        <family val="1"/>
      </rPr>
      <t>INSERT NAME</t>
    </r>
  </si>
  <si>
    <r>
      <t>OFFEROR ONLY 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</si>
  <si>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t>OFFEROR ONLY - Major or Critical Subcontract</t>
    </r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>:  INSERT NAME</t>
    </r>
  </si>
  <si>
    <r>
      <rPr>
        <vertAlign val="superscript"/>
        <sz val="12"/>
        <rFont val="Times New Roman"/>
        <family val="1"/>
      </rPr>
      <t xml:space="preserve">6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cost/price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</si>
  <si>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costs are to be included in the Offeror's cost exhibits (only) and not in those submitted by any major or critical subcontracor.</t>
    </r>
  </si>
  <si>
    <r>
      <t>Travel (include Travel for Training) (not fee bearing)</t>
    </r>
    <r>
      <rPr>
        <b/>
        <vertAlign val="superscript"/>
        <sz val="10"/>
        <rFont val="Calibri"/>
        <family val="2"/>
      </rPr>
      <t>7</t>
    </r>
  </si>
  <si>
    <r>
      <t>Training (not fee bearing)</t>
    </r>
    <r>
      <rPr>
        <b/>
        <vertAlign val="superscript"/>
        <sz val="10"/>
        <rFont val="Calibri"/>
        <family val="2"/>
      </rPr>
      <t>7</t>
    </r>
  </si>
  <si>
    <r>
      <rPr>
        <vertAlign val="superscript"/>
        <sz val="12"/>
        <rFont val="Times New Roman"/>
        <family val="1"/>
      </rPr>
      <t>7</t>
    </r>
    <r>
      <rPr>
        <sz val="12"/>
        <rFont val="Times New Roman"/>
        <family val="1"/>
      </rPr>
      <t xml:space="preserve"> Travel/Training prices are to be included in the Offeror's cost exhibits (only) and not in those submitted by any major or critical subcontracor.</t>
    </r>
  </si>
  <si>
    <r>
      <t>Supplies/Materials</t>
    </r>
    <r>
      <rPr>
        <b/>
        <vertAlign val="superscript"/>
        <sz val="10"/>
        <rFont val="Calibri"/>
        <family val="2"/>
      </rPr>
      <t>9</t>
    </r>
  </si>
  <si>
    <r>
      <rPr>
        <vertAlign val="superscript"/>
        <sz val="12"/>
        <rFont val="Times New Roman"/>
        <family val="1"/>
      </rPr>
      <t xml:space="preserve">9 </t>
    </r>
    <r>
      <rPr>
        <sz val="12"/>
        <rFont val="Times New Roman"/>
        <family val="1"/>
      </rPr>
      <t xml:space="preserve">Supplies/Material prices are to be included on the Offeror’s cost exhibits (only) and not in those submitted by any major or critical subcontractor.  </t>
    </r>
  </si>
  <si>
    <r>
      <rPr>
        <vertAlign val="superscript"/>
        <sz val="12"/>
        <rFont val="Times New Roman"/>
        <family val="1"/>
      </rPr>
      <t>8</t>
    </r>
    <r>
      <rPr>
        <sz val="12"/>
        <rFont val="Times New Roman"/>
        <family val="1"/>
      </rPr>
      <t xml:space="preserve"> Relocation cost should be included in the Travel price element segregated from the other travel costs</t>
    </r>
  </si>
  <si>
    <r>
      <t>Training</t>
    </r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</t>
    </r>
  </si>
  <si>
    <r>
      <t xml:space="preserve">     Identify Relocation costs </t>
    </r>
    <r>
      <rPr>
        <b/>
        <vertAlign val="superscript"/>
        <sz val="10"/>
        <rFont val="Calibri"/>
        <family val="2"/>
      </rPr>
      <t>8</t>
    </r>
  </si>
  <si>
    <t>TOTAL COST + AWARD FEE</t>
  </si>
  <si>
    <t xml:space="preserve">     Training (not fee bearing)</t>
  </si>
  <si>
    <t>Transition</t>
  </si>
  <si>
    <t>EXHIBIT B1 - DETAILED COST FOR CLIN 1</t>
  </si>
  <si>
    <t>Total Estimated Cost (no fee)</t>
  </si>
  <si>
    <t>Detailed Price for Transition CLIN (no fee)</t>
  </si>
  <si>
    <t>Total GFY15</t>
  </si>
  <si>
    <t>Total GFY16</t>
  </si>
  <si>
    <t>Total Contract Year 1</t>
  </si>
  <si>
    <t xml:space="preserve">BASE PERIOD - CONTRACT YEAR 1 </t>
  </si>
  <si>
    <t>BASE PERIOD - CONTRACT YEAR 2</t>
  </si>
  <si>
    <t>Total GFY17</t>
  </si>
  <si>
    <t>Total Contract Year 2</t>
  </si>
  <si>
    <t>BASE PERIOD - CONTRACT YEAR 3</t>
  </si>
  <si>
    <t>Total GFY18</t>
  </si>
  <si>
    <t>Total Contract Year 3</t>
  </si>
  <si>
    <t>OPTION PERIOD - CONTRACT YEAR 4</t>
  </si>
  <si>
    <t>Total GFY19</t>
  </si>
  <si>
    <t>Total Contract Year 4</t>
  </si>
  <si>
    <t>OPTION PERIOD - CONTRACT YEAR 5</t>
  </si>
  <si>
    <t>Total GFY20</t>
  </si>
  <si>
    <t>Total Contract Year 5</t>
  </si>
  <si>
    <t>Subtotal Burdened Labor</t>
  </si>
  <si>
    <t>Total Base and Option Period</t>
  </si>
  <si>
    <r>
      <t>EXHIBIT A - SUMMARY OF PROPOSED COSTS/PRICES BY CLIN</t>
    </r>
    <r>
      <rPr>
        <b/>
        <vertAlign val="superscript"/>
        <sz val="12"/>
        <rFont val="Times New Roman"/>
        <family val="1"/>
      </rPr>
      <t>1</t>
    </r>
  </si>
  <si>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 xml:space="preserve">As needed, insert additional rows (and indicate the company name) of each major or critical subcontractor proposed and/or move the summary total cost line to the appropriate area consistent with the Offeror's accounting system/practices. </t>
    </r>
  </si>
  <si>
    <r>
      <rPr>
        <vertAlign val="superscript"/>
        <sz val="12"/>
        <rFont val="Times New Roman"/>
        <family val="1"/>
      </rPr>
      <t xml:space="preserve">3 </t>
    </r>
    <r>
      <rPr>
        <sz val="12"/>
        <rFont val="Times New Roman"/>
        <family val="1"/>
      </rPr>
      <t>Ensure the Total Amount of All Proposed CLINs is consistent with the cost/price indicated in the Contract Pricing Proposal Cover Sheet (Voume III, File 1)</t>
    </r>
  </si>
  <si>
    <t>EXHIBIT B2 - DETAILED COST FOR CLIN 2</t>
  </si>
  <si>
    <t>EXHIBIT B3 - DETAILED PRICE FOR TRANSITION (no fee)</t>
  </si>
  <si>
    <t xml:space="preserve">EXHIBIT B4 - LABOR CATEGORIES </t>
  </si>
  <si>
    <r>
      <rPr>
        <vertAlign val="superscript"/>
        <sz val="12"/>
        <rFont val="Times New Roman"/>
        <family val="1"/>
      </rPr>
      <t>3</t>
    </r>
    <r>
      <rPr>
        <sz val="12"/>
        <rFont val="Times New Roman"/>
        <family val="1"/>
      </rPr>
      <t xml:space="preserve"> Ensure the proposed relocation is consistent with the costs included in the Transition Task Order (Exhibit B3) .</t>
    </r>
  </si>
  <si>
    <r>
      <rPr>
        <vertAlign val="superscript"/>
        <sz val="12"/>
        <rFont val="Times New Roman"/>
        <family val="1"/>
      </rPr>
      <t>1</t>
    </r>
    <r>
      <rPr>
        <sz val="12"/>
        <rFont val="Times New Roman"/>
        <family val="1"/>
      </rPr>
      <t xml:space="preserve"> If Facilities Capital Cost of Money (FCCOM) or additional indirect rates are proposed, insert an additional row to reflect costs on a separate line. </t>
    </r>
  </si>
  <si>
    <r>
      <t xml:space="preserve">TOTAL AMOUNT </t>
    </r>
    <r>
      <rPr>
        <b/>
        <vertAlign val="superscript"/>
        <sz val="12"/>
        <rFont val="Times New Roman"/>
        <family val="1"/>
      </rPr>
      <t>3</t>
    </r>
  </si>
  <si>
    <t>Offeror FY XX</t>
  </si>
  <si>
    <t xml:space="preserve">enter other indirect rate here (i.e. material handling, subcontract handling, etc.) </t>
  </si>
  <si>
    <t xml:space="preserve">enter fringe benefit rate here (indicate in notes if fringe is included as part of overhead or applied separately  </t>
  </si>
  <si>
    <t xml:space="preserve">enter on-site (NETL specific) overhead rate here </t>
  </si>
  <si>
    <t xml:space="preserve">enter on-site (NETL specific) overhead rate ceiling here </t>
  </si>
  <si>
    <t xml:space="preserve">enter G&amp;A rate ceiling here </t>
  </si>
  <si>
    <t>Exhibit C1</t>
  </si>
  <si>
    <t>Exhibit C2</t>
  </si>
  <si>
    <t>Exhibit C4</t>
  </si>
  <si>
    <t>Reference</t>
  </si>
  <si>
    <t>CLIN 1     Base Period</t>
  </si>
  <si>
    <t>CLIN 2     Base Period</t>
  </si>
  <si>
    <t xml:space="preserve">CLIN 2 Option Period </t>
  </si>
  <si>
    <t xml:space="preserve">CLIN 1     Option Period </t>
  </si>
  <si>
    <t>Total                  Base Period</t>
  </si>
  <si>
    <t>Total                 Option Period</t>
  </si>
  <si>
    <t>Detailed Cost for CLIN 1 for Base and Option Period</t>
  </si>
  <si>
    <t>Detailed Costs for CLIN 2 for Base and Option Period</t>
  </si>
  <si>
    <t>B4</t>
  </si>
  <si>
    <t>Administrative Specialist</t>
  </si>
  <si>
    <t>Business Manager</t>
  </si>
  <si>
    <t>Cost Engineer 1</t>
  </si>
  <si>
    <t>Cost Engineer 2</t>
  </si>
  <si>
    <t>Economist/Financial Analyst</t>
  </si>
  <si>
    <t>Engineer/Scientist 1</t>
  </si>
  <si>
    <t>Engineer/Scientist 2</t>
  </si>
  <si>
    <t>Engineer/Scientist 3</t>
  </si>
  <si>
    <t>Engineer/Scientist 4</t>
  </si>
  <si>
    <t>Engineer/Scientist 5</t>
  </si>
  <si>
    <t>Engineer/Scientist 6</t>
  </si>
  <si>
    <t>Engineer/Scientist 7</t>
  </si>
  <si>
    <t>Engineer/Scientist 8</t>
  </si>
  <si>
    <t>Project Manager</t>
  </si>
  <si>
    <t>Program Manager</t>
  </si>
  <si>
    <t>Regulatory Analyst</t>
  </si>
  <si>
    <t>Technical Communications Specialist 1</t>
  </si>
  <si>
    <t>Technical Communications Specialist 3</t>
  </si>
  <si>
    <t>Business/Management Analyst 1</t>
  </si>
  <si>
    <t>Business/Management Analyst 3</t>
  </si>
  <si>
    <t>Business/Management Analyst 5</t>
  </si>
  <si>
    <t>Cost Engineer 3</t>
  </si>
  <si>
    <t>Modeling Support Specialist</t>
  </si>
  <si>
    <t>Software Engineer</t>
  </si>
  <si>
    <t>Technical Communications Specialist 2</t>
  </si>
  <si>
    <t xml:space="preserve">Maximum Award Fee </t>
  </si>
  <si>
    <t>$</t>
  </si>
  <si>
    <t>enter maximum award fee pool dollars here</t>
  </si>
  <si>
    <t>Summary of Proposed Costs  By CLIN for Base and Option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</si>
</sst>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_)"/>
    <numFmt numFmtId="165" formatCode="0.00_)"/>
    <numFmt numFmtId="166" formatCode="&quot;$&quot;#,##0\ ;\(&quot;$&quot;#,##0\)"/>
    <numFmt numFmtId="167" formatCode="&quot;$&quot;#,##0"/>
    <numFmt numFmtId="168" formatCode="&quot;$&quot;#,##0.00"/>
    <numFmt numFmtId="169" formatCode="0.0%"/>
  </numFmts>
  <fonts count="50" x14ac:knownFonts="1">
    <font>
      <sz val="10"/>
      <name val="Arial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u/>
      <sz val="12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vertAlign val="superscript"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  <family val="2"/>
    </font>
    <font>
      <u/>
      <vertAlign val="superscript"/>
      <sz val="10"/>
      <name val="Times New Roman"/>
      <family val="1"/>
    </font>
    <font>
      <vertAlign val="superscript"/>
      <sz val="10"/>
      <name val="Times New Roman"/>
      <family val="1"/>
    </font>
    <font>
      <b/>
      <sz val="18"/>
      <name val="Arial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14"/>
      <name val="Times New Roman"/>
      <family val="1"/>
    </font>
    <font>
      <b/>
      <u/>
      <vertAlign val="superscript"/>
      <sz val="12"/>
      <name val="Times New Roman"/>
      <family val="1"/>
    </font>
    <font>
      <b/>
      <sz val="10"/>
      <name val="Arial"/>
      <family val="2"/>
    </font>
    <font>
      <b/>
      <u/>
      <sz val="14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2"/>
      <color indexed="56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11"/>
      <color theme="1"/>
      <name val="Calibri"/>
      <family val="2"/>
      <scheme val="minor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62"/>
      <name val="Calibri"/>
      <family val="2"/>
    </font>
    <font>
      <b/>
      <vertAlign val="superscript"/>
      <sz val="11"/>
      <color indexed="6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i/>
      <sz val="14"/>
      <color rgb="FFFF0000"/>
      <name val="Calibri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151">
    <xf numFmtId="0" fontId="0" fillId="0" borderId="0"/>
    <xf numFmtId="43" fontId="31" fillId="0" borderId="0" applyFont="0" applyFill="0" applyBorder="0" applyAlignment="0" applyProtection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164" fontId="2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21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9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9" fillId="0" borderId="0"/>
    <xf numFmtId="0" fontId="3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9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 applyProtection="0"/>
    <xf numFmtId="0" fontId="3" fillId="0" borderId="0"/>
    <xf numFmtId="0" fontId="3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1" applyNumberFormat="0" applyFont="0" applyFill="0" applyAlignment="0" applyProtection="0"/>
    <xf numFmtId="0" fontId="3" fillId="0" borderId="1" applyNumberFormat="0" applyFont="0" applyFill="0" applyAlignment="0" applyProtection="0"/>
  </cellStyleXfs>
  <cellXfs count="546">
    <xf numFmtId="0" fontId="0" fillId="0" borderId="0" xfId="0"/>
    <xf numFmtId="0" fontId="6" fillId="0" borderId="0" xfId="0" applyFont="1"/>
    <xf numFmtId="0" fontId="5" fillId="0" borderId="0" xfId="0" applyFont="1"/>
    <xf numFmtId="0" fontId="10" fillId="0" borderId="0" xfId="0" applyFont="1"/>
    <xf numFmtId="0" fontId="6" fillId="0" borderId="0" xfId="0" applyFont="1" applyAlignment="1"/>
    <xf numFmtId="0" fontId="5" fillId="0" borderId="0" xfId="0" applyFont="1" applyAlignment="1"/>
    <xf numFmtId="0" fontId="6" fillId="0" borderId="0" xfId="0" applyFont="1" applyBorder="1" applyAlignment="1"/>
    <xf numFmtId="0" fontId="6" fillId="0" borderId="0" xfId="144" applyFont="1"/>
    <xf numFmtId="2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144" applyFont="1"/>
    <xf numFmtId="2" fontId="5" fillId="0" borderId="0" xfId="0" applyNumberFormat="1" applyFont="1"/>
    <xf numFmtId="0" fontId="6" fillId="0" borderId="0" xfId="144" applyFont="1" applyAlignment="1"/>
    <xf numFmtId="2" fontId="6" fillId="0" borderId="0" xfId="0" applyNumberFormat="1" applyFont="1" applyAlignment="1"/>
    <xf numFmtId="0" fontId="5" fillId="0" borderId="0" xfId="0" applyFont="1" applyBorder="1" applyAlignment="1"/>
    <xf numFmtId="0" fontId="6" fillId="0" borderId="4" xfId="0" applyFont="1" applyBorder="1" applyAlignment="1"/>
    <xf numFmtId="0" fontId="6" fillId="0" borderId="4" xfId="0" applyFont="1" applyBorder="1" applyAlignment="1">
      <alignment horizontal="left"/>
    </xf>
    <xf numFmtId="0" fontId="6" fillId="0" borderId="4" xfId="144" applyFont="1" applyBorder="1" applyAlignment="1"/>
    <xf numFmtId="0" fontId="6" fillId="0" borderId="4" xfId="0" applyFont="1" applyBorder="1" applyAlignment="1">
      <alignment horizontal="right"/>
    </xf>
    <xf numFmtId="2" fontId="6" fillId="0" borderId="4" xfId="0" applyNumberFormat="1" applyFont="1" applyBorder="1" applyAlignment="1"/>
    <xf numFmtId="0" fontId="6" fillId="0" borderId="4" xfId="0" applyFont="1" applyBorder="1" applyAlignment="1">
      <alignment horizontal="center"/>
    </xf>
    <xf numFmtId="0" fontId="5" fillId="0" borderId="0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 applyAlignment="1"/>
    <xf numFmtId="0" fontId="9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144" applyFont="1" applyBorder="1" applyAlignment="1"/>
    <xf numFmtId="2" fontId="6" fillId="0" borderId="3" xfId="0" applyNumberFormat="1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6" fillId="0" borderId="0" xfId="0" applyFont="1" applyFill="1" applyBorder="1" applyAlignment="1"/>
    <xf numFmtId="5" fontId="6" fillId="0" borderId="3" xfId="0" applyNumberFormat="1" applyFont="1" applyBorder="1"/>
    <xf numFmtId="37" fontId="6" fillId="0" borderId="3" xfId="0" applyNumberFormat="1" applyFont="1" applyBorder="1"/>
    <xf numFmtId="167" fontId="26" fillId="0" borderId="3" xfId="0" applyNumberFormat="1" applyFont="1" applyFill="1" applyBorder="1" applyAlignment="1">
      <alignment horizontal="right"/>
    </xf>
    <xf numFmtId="167" fontId="26" fillId="0" borderId="3" xfId="0" applyNumberFormat="1" applyFont="1" applyBorder="1" applyAlignment="1">
      <alignment horizontal="right"/>
    </xf>
    <xf numFmtId="0" fontId="8" fillId="0" borderId="3" xfId="0" applyFont="1" applyBorder="1" applyAlignment="1"/>
    <xf numFmtId="0" fontId="33" fillId="0" borderId="0" xfId="0" applyFont="1" applyAlignment="1">
      <alignment horizontal="left"/>
    </xf>
    <xf numFmtId="0" fontId="34" fillId="0" borderId="0" xfId="0" applyFont="1"/>
    <xf numFmtId="41" fontId="34" fillId="0" borderId="0" xfId="0" applyNumberFormat="1" applyFont="1"/>
    <xf numFmtId="41" fontId="34" fillId="0" borderId="0" xfId="0" applyNumberFormat="1" applyFont="1" applyFill="1"/>
    <xf numFmtId="0" fontId="35" fillId="0" borderId="0" xfId="0" applyFont="1" applyBorder="1"/>
    <xf numFmtId="0" fontId="3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6" fillId="0" borderId="3" xfId="123" applyFont="1" applyFill="1" applyBorder="1" applyAlignment="1">
      <alignment wrapText="1"/>
    </xf>
    <xf numFmtId="2" fontId="6" fillId="8" borderId="3" xfId="145" applyNumberFormat="1" applyFont="1" applyFill="1" applyBorder="1" applyAlignment="1" applyProtection="1">
      <alignment horizontal="left" wrapText="1"/>
      <protection locked="0"/>
    </xf>
    <xf numFmtId="0" fontId="6" fillId="8" borderId="3" xfId="123" applyFont="1" applyFill="1" applyBorder="1" applyAlignment="1">
      <alignment wrapText="1"/>
    </xf>
    <xf numFmtId="2" fontId="6" fillId="8" borderId="3" xfId="145" applyNumberFormat="1" applyFont="1" applyFill="1" applyBorder="1" applyAlignment="1" applyProtection="1">
      <alignment wrapText="1"/>
      <protection locked="0"/>
    </xf>
    <xf numFmtId="3" fontId="6" fillId="8" borderId="3" xfId="123" applyNumberFormat="1" applyFont="1" applyFill="1" applyBorder="1" applyProtection="1">
      <protection locked="0"/>
    </xf>
    <xf numFmtId="0" fontId="6" fillId="8" borderId="3" xfId="143" applyFont="1" applyFill="1" applyBorder="1" applyAlignment="1" applyProtection="1">
      <alignment horizontal="left" wrapText="1"/>
      <protection locked="0"/>
    </xf>
    <xf numFmtId="2" fontId="6" fillId="8" borderId="3" xfId="123" applyNumberFormat="1" applyFont="1" applyFill="1" applyBorder="1" applyAlignment="1" applyProtection="1">
      <alignment wrapText="1"/>
      <protection locked="0"/>
    </xf>
    <xf numFmtId="2" fontId="6" fillId="8" borderId="3" xfId="146" applyNumberFormat="1" applyFont="1" applyFill="1" applyBorder="1" applyAlignment="1" applyProtection="1">
      <alignment wrapText="1"/>
      <protection locked="0"/>
    </xf>
    <xf numFmtId="2" fontId="6" fillId="8" borderId="3" xfId="145" applyNumberFormat="1" applyFont="1" applyFill="1" applyBorder="1" applyAlignment="1" applyProtection="1">
      <alignment horizontal="left"/>
      <protection locked="0"/>
    </xf>
    <xf numFmtId="0" fontId="6" fillId="8" borderId="3" xfId="123" applyFont="1" applyFill="1" applyBorder="1"/>
    <xf numFmtId="0" fontId="5" fillId="8" borderId="3" xfId="0" applyFont="1" applyFill="1" applyBorder="1"/>
    <xf numFmtId="0" fontId="34" fillId="0" borderId="17" xfId="0" applyFont="1" applyBorder="1"/>
    <xf numFmtId="0" fontId="34" fillId="2" borderId="0" xfId="0" applyFont="1" applyFill="1" applyBorder="1"/>
    <xf numFmtId="0" fontId="34" fillId="0" borderId="14" xfId="0" applyFont="1" applyBorder="1"/>
    <xf numFmtId="0" fontId="34" fillId="0" borderId="6" xfId="0" applyFont="1" applyBorder="1"/>
    <xf numFmtId="0" fontId="37" fillId="5" borderId="21" xfId="0" applyFont="1" applyFill="1" applyBorder="1" applyAlignment="1">
      <alignment horizontal="center" vertical="center"/>
    </xf>
    <xf numFmtId="0" fontId="38" fillId="0" borderId="0" xfId="0" applyFont="1" applyAlignment="1">
      <alignment horizontal="left" indent="1"/>
    </xf>
    <xf numFmtId="37" fontId="34" fillId="0" borderId="0" xfId="0" applyNumberFormat="1" applyFont="1"/>
    <xf numFmtId="0" fontId="37" fillId="4" borderId="24" xfId="0" applyFont="1" applyFill="1" applyBorder="1" applyAlignment="1" applyProtection="1">
      <alignment horizontal="left"/>
    </xf>
    <xf numFmtId="2" fontId="37" fillId="4" borderId="26" xfId="0" applyNumberFormat="1" applyFont="1" applyFill="1" applyBorder="1" applyAlignment="1" applyProtection="1">
      <alignment horizontal="center" wrapText="1"/>
    </xf>
    <xf numFmtId="2" fontId="34" fillId="4" borderId="30" xfId="0" applyNumberFormat="1" applyFont="1" applyFill="1" applyBorder="1" applyAlignment="1">
      <alignment horizontal="center"/>
    </xf>
    <xf numFmtId="0" fontId="34" fillId="4" borderId="22" xfId="0" applyFont="1" applyFill="1" applyBorder="1"/>
    <xf numFmtId="41" fontId="34" fillId="4" borderId="30" xfId="0" applyNumberFormat="1" applyFont="1" applyFill="1" applyBorder="1" applyAlignment="1">
      <alignment horizontal="center"/>
    </xf>
    <xf numFmtId="41" fontId="34" fillId="4" borderId="31" xfId="0" applyNumberFormat="1" applyFont="1" applyFill="1" applyBorder="1"/>
    <xf numFmtId="41" fontId="34" fillId="4" borderId="22" xfId="0" applyNumberFormat="1" applyFont="1" applyFill="1" applyBorder="1"/>
    <xf numFmtId="41" fontId="34" fillId="4" borderId="32" xfId="0" applyNumberFormat="1" applyFont="1" applyFill="1" applyBorder="1" applyAlignment="1">
      <alignment horizontal="center"/>
    </xf>
    <xf numFmtId="41" fontId="34" fillId="6" borderId="32" xfId="0" applyNumberFormat="1" applyFont="1" applyFill="1" applyBorder="1" applyAlignment="1">
      <alignment horizontal="center"/>
    </xf>
    <xf numFmtId="41" fontId="34" fillId="6" borderId="31" xfId="0" applyNumberFormat="1" applyFont="1" applyFill="1" applyBorder="1"/>
    <xf numFmtId="2" fontId="34" fillId="4" borderId="32" xfId="0" applyNumberFormat="1" applyFont="1" applyFill="1" applyBorder="1" applyAlignment="1">
      <alignment horizontal="center"/>
    </xf>
    <xf numFmtId="0" fontId="34" fillId="4" borderId="31" xfId="0" applyFont="1" applyFill="1" applyBorder="1"/>
    <xf numFmtId="41" fontId="34" fillId="6" borderId="30" xfId="0" applyNumberFormat="1" applyFont="1" applyFill="1" applyBorder="1" applyAlignment="1">
      <alignment horizontal="center"/>
    </xf>
    <xf numFmtId="41" fontId="34" fillId="6" borderId="22" xfId="0" applyNumberFormat="1" applyFont="1" applyFill="1" applyBorder="1"/>
    <xf numFmtId="41" fontId="34" fillId="5" borderId="32" xfId="0" applyNumberFormat="1" applyFont="1" applyFill="1" applyBorder="1" applyAlignment="1">
      <alignment horizontal="center"/>
    </xf>
    <xf numFmtId="41" fontId="34" fillId="5" borderId="22" xfId="0" applyNumberFormat="1" applyFont="1" applyFill="1" applyBorder="1"/>
    <xf numFmtId="0" fontId="34" fillId="0" borderId="33" xfId="0" applyFont="1" applyBorder="1" applyAlignment="1">
      <alignment horizontal="center"/>
    </xf>
    <xf numFmtId="169" fontId="34" fillId="6" borderId="34" xfId="0" applyNumberFormat="1" applyFont="1" applyFill="1" applyBorder="1" applyAlignment="1" applyProtection="1">
      <alignment horizontal="center"/>
    </xf>
    <xf numFmtId="2" fontId="34" fillId="2" borderId="35" xfId="0" applyNumberFormat="1" applyFont="1" applyFill="1" applyBorder="1" applyAlignment="1" applyProtection="1">
      <alignment horizontal="center"/>
      <protection locked="0"/>
    </xf>
    <xf numFmtId="41" fontId="34" fillId="0" borderId="35" xfId="0" applyNumberFormat="1" applyFont="1" applyBorder="1"/>
    <xf numFmtId="41" fontId="34" fillId="0" borderId="19" xfId="0" applyNumberFormat="1" applyFont="1" applyFill="1" applyBorder="1" applyAlignment="1">
      <alignment horizontal="center"/>
    </xf>
    <xf numFmtId="41" fontId="34" fillId="0" borderId="36" xfId="0" applyNumberFormat="1" applyFont="1" applyBorder="1"/>
    <xf numFmtId="41" fontId="34" fillId="0" borderId="37" xfId="0" applyNumberFormat="1" applyFont="1" applyBorder="1"/>
    <xf numFmtId="41" fontId="34" fillId="0" borderId="35" xfId="0" applyNumberFormat="1" applyFont="1" applyFill="1" applyBorder="1"/>
    <xf numFmtId="41" fontId="37" fillId="6" borderId="38" xfId="0" applyNumberFormat="1" applyFont="1" applyFill="1" applyBorder="1" applyAlignment="1">
      <alignment horizontal="center"/>
    </xf>
    <xf numFmtId="41" fontId="37" fillId="6" borderId="37" xfId="0" applyNumberFormat="1" applyFont="1" applyFill="1" applyBorder="1"/>
    <xf numFmtId="41" fontId="37" fillId="6" borderId="39" xfId="0" applyNumberFormat="1" applyFont="1" applyFill="1" applyBorder="1" applyAlignment="1">
      <alignment horizontal="center"/>
    </xf>
    <xf numFmtId="41" fontId="37" fillId="6" borderId="36" xfId="0" applyNumberFormat="1" applyFont="1" applyFill="1" applyBorder="1"/>
    <xf numFmtId="41" fontId="37" fillId="5" borderId="38" xfId="0" applyNumberFormat="1" applyFont="1" applyFill="1" applyBorder="1" applyAlignment="1">
      <alignment horizontal="center"/>
    </xf>
    <xf numFmtId="41" fontId="37" fillId="5" borderId="36" xfId="0" applyNumberFormat="1" applyFont="1" applyFill="1" applyBorder="1"/>
    <xf numFmtId="0" fontId="34" fillId="0" borderId="40" xfId="0" applyFont="1" applyBorder="1" applyAlignment="1">
      <alignment horizontal="center"/>
    </xf>
    <xf numFmtId="169" fontId="34" fillId="6" borderId="19" xfId="0" applyNumberFormat="1" applyFont="1" applyFill="1" applyBorder="1" applyAlignment="1" applyProtection="1">
      <alignment horizontal="center"/>
    </xf>
    <xf numFmtId="2" fontId="34" fillId="2" borderId="21" xfId="0" applyNumberFormat="1" applyFont="1" applyFill="1" applyBorder="1" applyAlignment="1" applyProtection="1">
      <alignment horizontal="center"/>
      <protection locked="0"/>
    </xf>
    <xf numFmtId="41" fontId="34" fillId="0" borderId="21" xfId="0" applyNumberFormat="1" applyFont="1" applyBorder="1"/>
    <xf numFmtId="41" fontId="34" fillId="0" borderId="21" xfId="0" applyNumberFormat="1" applyFont="1" applyFill="1" applyBorder="1"/>
    <xf numFmtId="2" fontId="34" fillId="0" borderId="21" xfId="0" applyNumberFormat="1" applyFont="1" applyFill="1" applyBorder="1" applyAlignment="1">
      <alignment horizontal="center"/>
    </xf>
    <xf numFmtId="0" fontId="34" fillId="0" borderId="41" xfId="0" applyFont="1" applyBorder="1" applyAlignment="1">
      <alignment horizontal="center"/>
    </xf>
    <xf numFmtId="41" fontId="34" fillId="0" borderId="22" xfId="0" applyNumberFormat="1" applyFont="1" applyBorder="1"/>
    <xf numFmtId="41" fontId="34" fillId="0" borderId="22" xfId="0" applyNumberFormat="1" applyFont="1" applyFill="1" applyBorder="1"/>
    <xf numFmtId="2" fontId="37" fillId="4" borderId="42" xfId="0" applyNumberFormat="1" applyFont="1" applyFill="1" applyBorder="1" applyProtection="1"/>
    <xf numFmtId="41" fontId="37" fillId="4" borderId="43" xfId="0" applyNumberFormat="1" applyFont="1" applyFill="1" applyBorder="1" applyProtection="1"/>
    <xf numFmtId="41" fontId="37" fillId="4" borderId="44" xfId="0" applyNumberFormat="1" applyFont="1" applyFill="1" applyBorder="1" applyProtection="1"/>
    <xf numFmtId="41" fontId="37" fillId="4" borderId="42" xfId="0" applyNumberFormat="1" applyFont="1" applyFill="1" applyBorder="1" applyProtection="1"/>
    <xf numFmtId="41" fontId="37" fillId="4" borderId="45" xfId="0" applyNumberFormat="1" applyFont="1" applyFill="1" applyBorder="1" applyProtection="1"/>
    <xf numFmtId="41" fontId="37" fillId="6" borderId="16" xfId="0" applyNumberFormat="1" applyFont="1" applyFill="1" applyBorder="1" applyProtection="1"/>
    <xf numFmtId="41" fontId="37" fillId="6" borderId="45" xfId="0" applyNumberFormat="1" applyFont="1" applyFill="1" applyBorder="1" applyProtection="1"/>
    <xf numFmtId="41" fontId="37" fillId="5" borderId="17" xfId="0" applyNumberFormat="1" applyFont="1" applyFill="1" applyBorder="1" applyProtection="1"/>
    <xf numFmtId="41" fontId="37" fillId="5" borderId="45" xfId="0" applyNumberFormat="1" applyFont="1" applyFill="1" applyBorder="1" applyProtection="1"/>
    <xf numFmtId="0" fontId="37" fillId="4" borderId="14" xfId="0" applyFont="1" applyFill="1" applyBorder="1" applyAlignment="1" applyProtection="1">
      <alignment horizontal="left"/>
    </xf>
    <xf numFmtId="0" fontId="37" fillId="4" borderId="15" xfId="0" applyFont="1" applyFill="1" applyBorder="1" applyAlignment="1" applyProtection="1">
      <alignment horizontal="left"/>
    </xf>
    <xf numFmtId="41" fontId="37" fillId="4" borderId="15" xfId="0" applyNumberFormat="1" applyFont="1" applyFill="1" applyBorder="1" applyAlignment="1">
      <alignment horizontal="right"/>
    </xf>
    <xf numFmtId="41" fontId="34" fillId="3" borderId="5" xfId="1" applyNumberFormat="1" applyFont="1" applyFill="1" applyBorder="1" applyAlignment="1">
      <alignment horizontal="right"/>
    </xf>
    <xf numFmtId="41" fontId="34" fillId="3" borderId="5" xfId="1" applyNumberFormat="1" applyFont="1" applyFill="1" applyBorder="1" applyAlignment="1">
      <alignment horizontal="center"/>
    </xf>
    <xf numFmtId="41" fontId="34" fillId="3" borderId="10" xfId="1" applyNumberFormat="1" applyFont="1" applyFill="1" applyBorder="1" applyAlignment="1">
      <alignment horizontal="right"/>
    </xf>
    <xf numFmtId="40" fontId="34" fillId="2" borderId="8" xfId="0" applyNumberFormat="1" applyFont="1" applyFill="1" applyBorder="1" applyAlignment="1">
      <alignment horizontal="right"/>
    </xf>
    <xf numFmtId="40" fontId="34" fillId="2" borderId="57" xfId="0" applyNumberFormat="1" applyFont="1" applyFill="1" applyBorder="1" applyAlignment="1">
      <alignment horizontal="right"/>
    </xf>
    <xf numFmtId="40" fontId="37" fillId="2" borderId="57" xfId="0" applyNumberFormat="1" applyFont="1" applyFill="1" applyBorder="1" applyAlignment="1">
      <alignment horizontal="right"/>
    </xf>
    <xf numFmtId="40" fontId="37" fillId="2" borderId="36" xfId="0" applyNumberFormat="1" applyFont="1" applyFill="1" applyBorder="1"/>
    <xf numFmtId="8" fontId="37" fillId="3" borderId="15" xfId="0" applyNumberFormat="1" applyFont="1" applyFill="1" applyBorder="1" applyAlignment="1">
      <alignment horizontal="right"/>
    </xf>
    <xf numFmtId="8" fontId="37" fillId="3" borderId="50" xfId="0" applyNumberFormat="1" applyFont="1" applyFill="1" applyBorder="1" applyAlignment="1">
      <alignment horizontal="right"/>
    </xf>
    <xf numFmtId="41" fontId="34" fillId="7" borderId="0" xfId="0" applyNumberFormat="1" applyFont="1" applyFill="1" applyBorder="1" applyAlignment="1">
      <alignment horizontal="right"/>
    </xf>
    <xf numFmtId="41" fontId="34" fillId="7" borderId="52" xfId="0" applyNumberFormat="1" applyFont="1" applyFill="1" applyBorder="1" applyAlignment="1">
      <alignment horizontal="right"/>
    </xf>
    <xf numFmtId="41" fontId="34" fillId="7" borderId="53" xfId="0" applyNumberFormat="1" applyFont="1" applyFill="1" applyBorder="1" applyAlignment="1">
      <alignment horizontal="right"/>
    </xf>
    <xf numFmtId="41" fontId="34" fillId="7" borderId="51" xfId="0" applyNumberFormat="1" applyFont="1" applyFill="1" applyBorder="1" applyAlignment="1">
      <alignment horizontal="right"/>
    </xf>
    <xf numFmtId="41" fontId="34" fillId="7" borderId="58" xfId="0" applyNumberFormat="1" applyFont="1" applyFill="1" applyBorder="1" applyAlignment="1">
      <alignment horizontal="right"/>
    </xf>
    <xf numFmtId="8" fontId="37" fillId="3" borderId="14" xfId="0" applyNumberFormat="1" applyFont="1" applyFill="1" applyBorder="1" applyAlignment="1">
      <alignment horizontal="right"/>
    </xf>
    <xf numFmtId="7" fontId="37" fillId="3" borderId="14" xfId="0" applyNumberFormat="1" applyFont="1" applyFill="1" applyBorder="1" applyAlignment="1">
      <alignment horizontal="right"/>
    </xf>
    <xf numFmtId="7" fontId="37" fillId="3" borderId="15" xfId="0" applyNumberFormat="1" applyFont="1" applyFill="1" applyBorder="1" applyAlignment="1">
      <alignment horizontal="right"/>
    </xf>
    <xf numFmtId="8" fontId="37" fillId="3" borderId="17" xfId="1" applyNumberFormat="1" applyFont="1" applyFill="1" applyBorder="1" applyAlignment="1">
      <alignment horizontal="right"/>
    </xf>
    <xf numFmtId="39" fontId="34" fillId="0" borderId="62" xfId="1" applyNumberFormat="1" applyFont="1" applyFill="1" applyBorder="1" applyAlignment="1">
      <alignment horizontal="right"/>
    </xf>
    <xf numFmtId="39" fontId="34" fillId="0" borderId="51" xfId="1" applyNumberFormat="1" applyFont="1" applyFill="1" applyBorder="1" applyAlignment="1">
      <alignment horizontal="right"/>
    </xf>
    <xf numFmtId="41" fontId="37" fillId="4" borderId="42" xfId="1" applyNumberFormat="1" applyFont="1" applyFill="1" applyBorder="1" applyAlignment="1">
      <alignment horizontal="right"/>
    </xf>
    <xf numFmtId="8" fontId="37" fillId="4" borderId="16" xfId="0" applyNumberFormat="1" applyFont="1" applyFill="1" applyBorder="1"/>
    <xf numFmtId="41" fontId="37" fillId="4" borderId="42" xfId="0" applyNumberFormat="1" applyFont="1" applyFill="1" applyBorder="1"/>
    <xf numFmtId="0" fontId="39" fillId="0" borderId="0" xfId="0" applyFont="1" applyAlignment="1"/>
    <xf numFmtId="41" fontId="37" fillId="6" borderId="25" xfId="0" applyNumberFormat="1" applyFont="1" applyFill="1" applyBorder="1" applyProtection="1"/>
    <xf numFmtId="41" fontId="37" fillId="5" borderId="26" xfId="0" applyNumberFormat="1" applyFont="1" applyFill="1" applyBorder="1" applyProtection="1"/>
    <xf numFmtId="41" fontId="37" fillId="9" borderId="26" xfId="0" applyNumberFormat="1" applyFont="1" applyFill="1" applyBorder="1" applyProtection="1"/>
    <xf numFmtId="7" fontId="0" fillId="0" borderId="0" xfId="0" applyNumberFormat="1"/>
    <xf numFmtId="7" fontId="35" fillId="0" borderId="0" xfId="0" applyNumberFormat="1" applyFont="1" applyBorder="1"/>
    <xf numFmtId="0" fontId="3" fillId="0" borderId="0" xfId="134"/>
    <xf numFmtId="0" fontId="7" fillId="0" borderId="0" xfId="134" applyFont="1"/>
    <xf numFmtId="0" fontId="14" fillId="0" borderId="0" xfId="134" applyFont="1"/>
    <xf numFmtId="0" fontId="7" fillId="0" borderId="0" xfId="134" applyNumberFormat="1" applyFont="1"/>
    <xf numFmtId="0" fontId="0" fillId="8" borderId="0" xfId="0" applyFill="1"/>
    <xf numFmtId="0" fontId="7" fillId="0" borderId="0" xfId="0" applyFont="1" applyFill="1"/>
    <xf numFmtId="0" fontId="0" fillId="0" borderId="0" xfId="0" applyFill="1"/>
    <xf numFmtId="8" fontId="34" fillId="4" borderId="16" xfId="0" applyNumberFormat="1" applyFont="1" applyFill="1" applyBorder="1"/>
    <xf numFmtId="0" fontId="35" fillId="8" borderId="0" xfId="0" applyFont="1" applyFill="1" applyBorder="1"/>
    <xf numFmtId="8" fontId="34" fillId="4" borderId="81" xfId="0" applyNumberFormat="1" applyFont="1" applyFill="1" applyBorder="1"/>
    <xf numFmtId="8" fontId="37" fillId="4" borderId="81" xfId="0" applyNumberFormat="1" applyFont="1" applyFill="1" applyBorder="1"/>
    <xf numFmtId="0" fontId="34" fillId="0" borderId="20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82" xfId="0" applyFont="1" applyBorder="1" applyAlignment="1">
      <alignment horizontal="center"/>
    </xf>
    <xf numFmtId="0" fontId="5" fillId="0" borderId="0" xfId="0" applyFont="1" applyAlignment="1"/>
    <xf numFmtId="0" fontId="6" fillId="0" borderId="6" xfId="0" applyFont="1" applyBorder="1" applyAlignment="1"/>
    <xf numFmtId="0" fontId="0" fillId="0" borderId="0" xfId="0" applyBorder="1"/>
    <xf numFmtId="0" fontId="0" fillId="0" borderId="0" xfId="0"/>
    <xf numFmtId="0" fontId="6" fillId="0" borderId="0" xfId="144" applyFont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37" fillId="4" borderId="65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0" fillId="0" borderId="0" xfId="0" applyBorder="1"/>
    <xf numFmtId="0" fontId="6" fillId="0" borderId="62" xfId="0" applyFont="1" applyFill="1" applyBorder="1" applyAlignment="1"/>
    <xf numFmtId="0" fontId="6" fillId="0" borderId="0" xfId="0" applyFont="1" applyFill="1" applyBorder="1"/>
    <xf numFmtId="0" fontId="5" fillId="0" borderId="47" xfId="0" applyFont="1" applyFill="1" applyBorder="1" applyAlignment="1"/>
    <xf numFmtId="0" fontId="6" fillId="10" borderId="3" xfId="0" applyFont="1" applyFill="1" applyBorder="1" applyAlignment="1"/>
    <xf numFmtId="0" fontId="6" fillId="0" borderId="0" xfId="0" applyFont="1" applyBorder="1"/>
    <xf numFmtId="0" fontId="12" fillId="0" borderId="3" xfId="123" applyFont="1" applyFill="1" applyBorder="1" applyAlignment="1">
      <alignment horizontal="center" vertical="center" wrapText="1"/>
    </xf>
    <xf numFmtId="0" fontId="16" fillId="0" borderId="62" xfId="0" applyFont="1" applyFill="1" applyBorder="1" applyAlignment="1"/>
    <xf numFmtId="0" fontId="6" fillId="0" borderId="47" xfId="0" applyFont="1" applyFill="1" applyBorder="1" applyAlignment="1"/>
    <xf numFmtId="0" fontId="6" fillId="0" borderId="0" xfId="0" applyFont="1" applyFill="1"/>
    <xf numFmtId="0" fontId="8" fillId="0" borderId="78" xfId="0" applyFont="1" applyBorder="1"/>
    <xf numFmtId="0" fontId="6" fillId="0" borderId="79" xfId="0" applyFont="1" applyBorder="1"/>
    <xf numFmtId="41" fontId="6" fillId="0" borderId="0" xfId="0" applyNumberFormat="1" applyFont="1"/>
    <xf numFmtId="0" fontId="6" fillId="0" borderId="80" xfId="0" applyFont="1" applyBorder="1"/>
    <xf numFmtId="41" fontId="6" fillId="0" borderId="0" xfId="0" applyNumberFormat="1" applyFont="1" applyFill="1"/>
    <xf numFmtId="0" fontId="43" fillId="0" borderId="3" xfId="0" applyFont="1" applyBorder="1"/>
    <xf numFmtId="41" fontId="34" fillId="7" borderId="5" xfId="1" applyNumberFormat="1" applyFont="1" applyFill="1" applyBorder="1" applyAlignment="1">
      <alignment horizontal="right"/>
    </xf>
    <xf numFmtId="0" fontId="34" fillId="10" borderId="84" xfId="0" applyFont="1" applyFill="1" applyBorder="1" applyAlignment="1">
      <alignment horizontal="center"/>
    </xf>
    <xf numFmtId="0" fontId="34" fillId="10" borderId="66" xfId="0" applyFont="1" applyFill="1" applyBorder="1" applyAlignment="1">
      <alignment horizontal="center"/>
    </xf>
    <xf numFmtId="169" fontId="34" fillId="10" borderId="61" xfId="0" applyNumberFormat="1" applyFont="1" applyFill="1" applyBorder="1" applyAlignment="1" applyProtection="1">
      <alignment horizontal="center"/>
    </xf>
    <xf numFmtId="2" fontId="34" fillId="10" borderId="58" xfId="0" applyNumberFormat="1" applyFont="1" applyFill="1" applyBorder="1" applyAlignment="1">
      <alignment horizontal="center"/>
    </xf>
    <xf numFmtId="41" fontId="34" fillId="0" borderId="61" xfId="0" applyNumberFormat="1" applyFont="1" applyFill="1" applyBorder="1" applyAlignment="1">
      <alignment horizontal="center"/>
    </xf>
    <xf numFmtId="41" fontId="34" fillId="0" borderId="85" xfId="0" applyNumberFormat="1" applyFont="1" applyFill="1" applyBorder="1" applyAlignment="1">
      <alignment horizontal="center"/>
    </xf>
    <xf numFmtId="41" fontId="34" fillId="0" borderId="58" xfId="0" applyNumberFormat="1" applyFont="1" applyBorder="1"/>
    <xf numFmtId="41" fontId="34" fillId="0" borderId="58" xfId="0" applyNumberFormat="1" applyFont="1" applyFill="1" applyBorder="1"/>
    <xf numFmtId="41" fontId="37" fillId="6" borderId="85" xfId="0" applyNumberFormat="1" applyFont="1" applyFill="1" applyBorder="1" applyAlignment="1">
      <alignment horizontal="center"/>
    </xf>
    <xf numFmtId="41" fontId="37" fillId="6" borderId="86" xfId="0" applyNumberFormat="1" applyFont="1" applyFill="1" applyBorder="1"/>
    <xf numFmtId="41" fontId="37" fillId="6" borderId="61" xfId="0" applyNumberFormat="1" applyFont="1" applyFill="1" applyBorder="1" applyAlignment="1">
      <alignment horizontal="center"/>
    </xf>
    <xf numFmtId="41" fontId="37" fillId="6" borderId="58" xfId="0" applyNumberFormat="1" applyFont="1" applyFill="1" applyBorder="1"/>
    <xf numFmtId="41" fontId="37" fillId="5" borderId="85" xfId="0" applyNumberFormat="1" applyFont="1" applyFill="1" applyBorder="1" applyAlignment="1">
      <alignment horizontal="center"/>
    </xf>
    <xf numFmtId="41" fontId="37" fillId="5" borderId="58" xfId="0" applyNumberFormat="1" applyFont="1" applyFill="1" applyBorder="1"/>
    <xf numFmtId="0" fontId="34" fillId="10" borderId="87" xfId="0" applyFont="1" applyFill="1" applyBorder="1" applyAlignment="1">
      <alignment horizontal="center"/>
    </xf>
    <xf numFmtId="0" fontId="34" fillId="10" borderId="48" xfId="0" applyFont="1" applyFill="1" applyBorder="1" applyAlignment="1">
      <alignment horizontal="center"/>
    </xf>
    <xf numFmtId="169" fontId="34" fillId="10" borderId="49" xfId="0" applyNumberFormat="1" applyFont="1" applyFill="1" applyBorder="1" applyAlignment="1" applyProtection="1">
      <alignment horizontal="center"/>
    </xf>
    <xf numFmtId="2" fontId="34" fillId="10" borderId="50" xfId="0" applyNumberFormat="1" applyFont="1" applyFill="1" applyBorder="1" applyAlignment="1">
      <alignment horizontal="center"/>
    </xf>
    <xf numFmtId="41" fontId="34" fillId="0" borderId="49" xfId="0" applyNumberFormat="1" applyFont="1" applyFill="1" applyBorder="1" applyAlignment="1">
      <alignment horizontal="center"/>
    </xf>
    <xf numFmtId="41" fontId="34" fillId="0" borderId="88" xfId="0" applyNumberFormat="1" applyFont="1" applyBorder="1"/>
    <xf numFmtId="41" fontId="34" fillId="0" borderId="89" xfId="0" applyNumberFormat="1" applyFont="1" applyBorder="1"/>
    <xf numFmtId="41" fontId="34" fillId="0" borderId="50" xfId="0" applyNumberFormat="1" applyFont="1" applyBorder="1"/>
    <xf numFmtId="41" fontId="34" fillId="0" borderId="50" xfId="0" applyNumberFormat="1" applyFont="1" applyFill="1" applyBorder="1"/>
    <xf numFmtId="41" fontId="37" fillId="6" borderId="90" xfId="0" applyNumberFormat="1" applyFont="1" applyFill="1" applyBorder="1" applyAlignment="1">
      <alignment horizontal="center"/>
    </xf>
    <xf numFmtId="41" fontId="37" fillId="6" borderId="89" xfId="0" applyNumberFormat="1" applyFont="1" applyFill="1" applyBorder="1"/>
    <xf numFmtId="41" fontId="37" fillId="6" borderId="91" xfId="0" applyNumberFormat="1" applyFont="1" applyFill="1" applyBorder="1" applyAlignment="1">
      <alignment horizontal="center"/>
    </xf>
    <xf numFmtId="41" fontId="37" fillId="6" borderId="88" xfId="0" applyNumberFormat="1" applyFont="1" applyFill="1" applyBorder="1"/>
    <xf numFmtId="41" fontId="37" fillId="5" borderId="90" xfId="0" applyNumberFormat="1" applyFont="1" applyFill="1" applyBorder="1" applyAlignment="1">
      <alignment horizontal="center"/>
    </xf>
    <xf numFmtId="41" fontId="37" fillId="5" borderId="88" xfId="0" applyNumberFormat="1" applyFont="1" applyFill="1" applyBorder="1"/>
    <xf numFmtId="169" fontId="37" fillId="4" borderId="42" xfId="0" applyNumberFormat="1" applyFont="1" applyFill="1" applyBorder="1" applyProtection="1"/>
    <xf numFmtId="41" fontId="34" fillId="7" borderId="5" xfId="1" applyNumberFormat="1" applyFont="1" applyFill="1" applyBorder="1" applyAlignment="1">
      <alignment horizontal="center"/>
    </xf>
    <xf numFmtId="41" fontId="34" fillId="7" borderId="10" xfId="1" applyNumberFormat="1" applyFont="1" applyFill="1" applyBorder="1" applyAlignment="1">
      <alignment horizontal="right"/>
    </xf>
    <xf numFmtId="41" fontId="34" fillId="10" borderId="56" xfId="0" applyNumberFormat="1" applyFont="1" applyFill="1" applyBorder="1" applyAlignment="1">
      <alignment horizontal="right"/>
    </xf>
    <xf numFmtId="41" fontId="37" fillId="8" borderId="92" xfId="0" applyNumberFormat="1" applyFont="1" applyFill="1" applyBorder="1" applyAlignment="1">
      <alignment horizontal="center" vertical="center"/>
    </xf>
    <xf numFmtId="41" fontId="37" fillId="8" borderId="77" xfId="0" applyNumberFormat="1" applyFont="1" applyFill="1" applyBorder="1" applyAlignment="1">
      <alignment horizontal="center" vertical="center"/>
    </xf>
    <xf numFmtId="41" fontId="37" fillId="8" borderId="0" xfId="0" applyNumberFormat="1" applyFont="1" applyFill="1" applyBorder="1" applyAlignment="1">
      <alignment horizontal="center" vertical="center"/>
    </xf>
    <xf numFmtId="8" fontId="37" fillId="8" borderId="0" xfId="0" applyNumberFormat="1" applyFont="1" applyFill="1" applyBorder="1" applyAlignment="1">
      <alignment horizontal="center" vertical="center"/>
    </xf>
    <xf numFmtId="0" fontId="37" fillId="4" borderId="24" xfId="0" applyFont="1" applyFill="1" applyBorder="1" applyAlignment="1" applyProtection="1">
      <alignment horizontal="center"/>
    </xf>
    <xf numFmtId="0" fontId="37" fillId="10" borderId="93" xfId="0" applyFont="1" applyFill="1" applyBorder="1" applyAlignment="1" applyProtection="1">
      <alignment horizontal="left"/>
    </xf>
    <xf numFmtId="41" fontId="37" fillId="4" borderId="94" xfId="0" applyNumberFormat="1" applyFont="1" applyFill="1" applyBorder="1" applyProtection="1"/>
    <xf numFmtId="41" fontId="37" fillId="6" borderId="95" xfId="0" applyNumberFormat="1" applyFont="1" applyFill="1" applyBorder="1"/>
    <xf numFmtId="41" fontId="37" fillId="5" borderId="94" xfId="0" applyNumberFormat="1" applyFont="1" applyFill="1" applyBorder="1"/>
    <xf numFmtId="0" fontId="37" fillId="10" borderId="16" xfId="0" applyFont="1" applyFill="1" applyBorder="1" applyAlignment="1" applyProtection="1">
      <alignment horizontal="left"/>
    </xf>
    <xf numFmtId="2" fontId="37" fillId="10" borderId="18" xfId="1" applyNumberFormat="1" applyFont="1" applyFill="1" applyBorder="1" applyAlignment="1">
      <alignment horizontal="center"/>
    </xf>
    <xf numFmtId="41" fontId="37" fillId="6" borderId="47" xfId="0" applyNumberFormat="1" applyFont="1" applyFill="1" applyBorder="1" applyAlignment="1">
      <alignment horizontal="center"/>
    </xf>
    <xf numFmtId="41" fontId="37" fillId="6" borderId="62" xfId="0" applyNumberFormat="1" applyFont="1" applyFill="1" applyBorder="1"/>
    <xf numFmtId="41" fontId="37" fillId="6" borderId="96" xfId="0" applyNumberFormat="1" applyFont="1" applyFill="1" applyBorder="1" applyAlignment="1">
      <alignment horizontal="center"/>
    </xf>
    <xf numFmtId="41" fontId="37" fillId="6" borderId="45" xfId="0" applyNumberFormat="1" applyFont="1" applyFill="1" applyBorder="1"/>
    <xf numFmtId="0" fontId="37" fillId="8" borderId="93" xfId="0" applyFont="1" applyFill="1" applyBorder="1" applyAlignment="1" applyProtection="1">
      <alignment horizontal="left"/>
    </xf>
    <xf numFmtId="0" fontId="37" fillId="8" borderId="97" xfId="0" applyFont="1" applyFill="1" applyBorder="1" applyAlignment="1" applyProtection="1">
      <alignment horizontal="left"/>
    </xf>
    <xf numFmtId="2" fontId="37" fillId="8" borderId="97" xfId="0" applyNumberFormat="1" applyFont="1" applyFill="1" applyBorder="1" applyProtection="1"/>
    <xf numFmtId="2" fontId="37" fillId="8" borderId="97" xfId="1" applyNumberFormat="1" applyFont="1" applyFill="1" applyBorder="1" applyAlignment="1">
      <alignment horizontal="center"/>
    </xf>
    <xf numFmtId="41" fontId="37" fillId="8" borderId="97" xfId="0" applyNumberFormat="1" applyFont="1" applyFill="1" applyBorder="1" applyProtection="1"/>
    <xf numFmtId="41" fontId="37" fillId="8" borderId="98" xfId="0" applyNumberFormat="1" applyFont="1" applyFill="1" applyBorder="1" applyProtection="1"/>
    <xf numFmtId="41" fontId="34" fillId="10" borderId="46" xfId="1" applyNumberFormat="1" applyFont="1" applyFill="1" applyBorder="1" applyAlignment="1">
      <alignment horizontal="right"/>
    </xf>
    <xf numFmtId="0" fontId="43" fillId="0" borderId="0" xfId="0" applyFont="1" applyFill="1" applyBorder="1"/>
    <xf numFmtId="0" fontId="43" fillId="0" borderId="0" xfId="0" applyFont="1" applyBorder="1"/>
    <xf numFmtId="41" fontId="43" fillId="0" borderId="0" xfId="0" applyNumberFormat="1" applyFont="1" applyBorder="1"/>
    <xf numFmtId="0" fontId="42" fillId="0" borderId="99" xfId="0" applyFont="1" applyBorder="1" applyAlignment="1">
      <alignment horizontal="left"/>
    </xf>
    <xf numFmtId="0" fontId="43" fillId="0" borderId="31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76" xfId="0" applyFont="1" applyBorder="1"/>
    <xf numFmtId="0" fontId="6" fillId="0" borderId="35" xfId="0" applyFont="1" applyFill="1" applyBorder="1"/>
    <xf numFmtId="0" fontId="42" fillId="0" borderId="0" xfId="0" applyFont="1" applyAlignment="1">
      <alignment horizontal="left"/>
    </xf>
    <xf numFmtId="0" fontId="44" fillId="5" borderId="9" xfId="0" applyFont="1" applyFill="1" applyBorder="1" applyAlignment="1">
      <alignment horizontal="left" wrapText="1"/>
    </xf>
    <xf numFmtId="0" fontId="44" fillId="5" borderId="59" xfId="0" applyFont="1" applyFill="1" applyBorder="1" applyAlignment="1">
      <alignment horizontal="left" wrapText="1"/>
    </xf>
    <xf numFmtId="0" fontId="46" fillId="4" borderId="25" xfId="0" applyFont="1" applyFill="1" applyBorder="1" applyAlignment="1" applyProtection="1">
      <alignment horizontal="left"/>
    </xf>
    <xf numFmtId="0" fontId="46" fillId="4" borderId="27" xfId="0" applyFont="1" applyFill="1" applyBorder="1" applyAlignment="1" applyProtection="1">
      <alignment horizontal="left"/>
    </xf>
    <xf numFmtId="0" fontId="46" fillId="4" borderId="28" xfId="0" applyFont="1" applyFill="1" applyBorder="1" applyAlignment="1" applyProtection="1">
      <alignment horizontal="left"/>
    </xf>
    <xf numFmtId="0" fontId="35" fillId="2" borderId="33" xfId="0" applyFont="1" applyFill="1" applyBorder="1" applyAlignment="1" applyProtection="1">
      <alignment horizontal="left"/>
      <protection locked="0"/>
    </xf>
    <xf numFmtId="0" fontId="35" fillId="2" borderId="40" xfId="0" applyFont="1" applyFill="1" applyBorder="1" applyAlignment="1" applyProtection="1">
      <alignment horizontal="left"/>
      <protection locked="0"/>
    </xf>
    <xf numFmtId="2" fontId="35" fillId="0" borderId="40" xfId="0" applyNumberFormat="1" applyFont="1" applyBorder="1" applyAlignment="1" applyProtection="1">
      <alignment horizontal="left"/>
    </xf>
    <xf numFmtId="0" fontId="46" fillId="4" borderId="16" xfId="0" applyFont="1" applyFill="1" applyBorder="1" applyAlignment="1" applyProtection="1">
      <alignment horizontal="left"/>
    </xf>
    <xf numFmtId="0" fontId="46" fillId="8" borderId="93" xfId="0" applyFont="1" applyFill="1" applyBorder="1" applyAlignment="1" applyProtection="1">
      <alignment horizontal="left"/>
    </xf>
    <xf numFmtId="0" fontId="46" fillId="4" borderId="93" xfId="0" applyFont="1" applyFill="1" applyBorder="1" applyAlignment="1" applyProtection="1">
      <alignment horizontal="left"/>
    </xf>
    <xf numFmtId="0" fontId="46" fillId="4" borderId="48" xfId="0" applyFont="1" applyFill="1" applyBorder="1" applyAlignment="1" applyProtection="1">
      <alignment horizontal="left"/>
    </xf>
    <xf numFmtId="0" fontId="46" fillId="8" borderId="97" xfId="0" applyFont="1" applyFill="1" applyBorder="1" applyAlignment="1" applyProtection="1">
      <alignment horizontal="left"/>
    </xf>
    <xf numFmtId="2" fontId="46" fillId="8" borderId="97" xfId="0" applyNumberFormat="1" applyFont="1" applyFill="1" applyBorder="1" applyProtection="1"/>
    <xf numFmtId="2" fontId="46" fillId="8" borderId="97" xfId="1" applyNumberFormat="1" applyFont="1" applyFill="1" applyBorder="1" applyAlignment="1">
      <alignment horizontal="center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41" fontId="34" fillId="7" borderId="1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left"/>
    </xf>
    <xf numFmtId="0" fontId="14" fillId="0" borderId="3" xfId="134" applyFont="1" applyBorder="1" applyAlignment="1">
      <alignment horizontal="center"/>
    </xf>
    <xf numFmtId="0" fontId="14" fillId="0" borderId="3" xfId="134" applyNumberFormat="1" applyFont="1" applyBorder="1" applyAlignment="1">
      <alignment horizontal="center"/>
    </xf>
    <xf numFmtId="0" fontId="14" fillId="0" borderId="21" xfId="134" applyNumberFormat="1" applyFont="1" applyBorder="1" applyAlignment="1">
      <alignment horizontal="center"/>
    </xf>
    <xf numFmtId="0" fontId="7" fillId="0" borderId="19" xfId="134" applyFont="1" applyBorder="1"/>
    <xf numFmtId="0" fontId="7" fillId="0" borderId="3" xfId="134" applyFont="1" applyBorder="1"/>
    <xf numFmtId="0" fontId="7" fillId="0" borderId="3" xfId="134" applyNumberFormat="1" applyFont="1" applyBorder="1"/>
    <xf numFmtId="0" fontId="7" fillId="0" borderId="21" xfId="134" applyNumberFormat="1" applyFont="1" applyBorder="1"/>
    <xf numFmtId="5" fontId="7" fillId="0" borderId="3" xfId="134" applyNumberFormat="1" applyFont="1" applyBorder="1"/>
    <xf numFmtId="37" fontId="7" fillId="0" borderId="3" xfId="134" applyNumberFormat="1" applyFont="1" applyBorder="1"/>
    <xf numFmtId="0" fontId="14" fillId="0" borderId="3" xfId="134" applyNumberFormat="1" applyFont="1" applyBorder="1"/>
    <xf numFmtId="37" fontId="14" fillId="0" borderId="3" xfId="134" applyNumberFormat="1" applyFont="1" applyBorder="1"/>
    <xf numFmtId="0" fontId="14" fillId="0" borderId="21" xfId="134" applyNumberFormat="1" applyFont="1" applyBorder="1"/>
    <xf numFmtId="10" fontId="7" fillId="0" borderId="3" xfId="134" applyNumberFormat="1" applyFont="1" applyBorder="1"/>
    <xf numFmtId="0" fontId="7" fillId="0" borderId="30" xfId="134" applyFont="1" applyBorder="1"/>
    <xf numFmtId="0" fontId="7" fillId="0" borderId="100" xfId="134" applyFont="1" applyBorder="1"/>
    <xf numFmtId="0" fontId="7" fillId="0" borderId="100" xfId="134" applyNumberFormat="1" applyFont="1" applyBorder="1"/>
    <xf numFmtId="0" fontId="7" fillId="0" borderId="22" xfId="134" applyNumberFormat="1" applyFont="1" applyBorder="1"/>
    <xf numFmtId="0" fontId="14" fillId="0" borderId="3" xfId="134" applyFont="1" applyBorder="1" applyAlignment="1">
      <alignment horizontal="center"/>
    </xf>
    <xf numFmtId="0" fontId="5" fillId="0" borderId="0" xfId="0" applyFont="1" applyFill="1" applyBorder="1" applyAlignment="1"/>
    <xf numFmtId="0" fontId="7" fillId="0" borderId="0" xfId="0" applyFont="1" applyFill="1" applyBorder="1"/>
    <xf numFmtId="0" fontId="14" fillId="0" borderId="3" xfId="0" applyFont="1" applyBorder="1" applyAlignment="1">
      <alignment horizontal="center"/>
    </xf>
    <xf numFmtId="0" fontId="7" fillId="0" borderId="3" xfId="0" applyFont="1" applyBorder="1"/>
    <xf numFmtId="0" fontId="13" fillId="0" borderId="3" xfId="0" applyFont="1" applyBorder="1" applyAlignment="1"/>
    <xf numFmtId="0" fontId="7" fillId="0" borderId="3" xfId="0" applyFont="1" applyBorder="1" applyAlignment="1"/>
    <xf numFmtId="5" fontId="7" fillId="0" borderId="3" xfId="0" applyNumberFormat="1" applyFont="1" applyBorder="1"/>
    <xf numFmtId="37" fontId="7" fillId="0" borderId="3" xfId="0" applyNumberFormat="1" applyFont="1" applyBorder="1"/>
    <xf numFmtId="10" fontId="7" fillId="0" borderId="3" xfId="0" applyNumberFormat="1" applyFont="1" applyBorder="1"/>
    <xf numFmtId="0" fontId="46" fillId="11" borderId="83" xfId="0" applyFont="1" applyFill="1" applyBorder="1" applyAlignment="1" applyProtection="1">
      <alignment horizontal="left"/>
    </xf>
    <xf numFmtId="0" fontId="46" fillId="11" borderId="93" xfId="0" applyFont="1" applyFill="1" applyBorder="1" applyAlignment="1" applyProtection="1">
      <alignment horizontal="left"/>
    </xf>
    <xf numFmtId="0" fontId="37" fillId="4" borderId="65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46" fillId="4" borderId="16" xfId="0" applyFont="1" applyFill="1" applyBorder="1" applyAlignment="1" applyProtection="1">
      <alignment horizontal="left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0" fontId="46" fillId="4" borderId="16" xfId="0" applyFont="1" applyFill="1" applyBorder="1" applyAlignment="1" applyProtection="1">
      <alignment horizontal="left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0" fontId="37" fillId="4" borderId="65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0" fillId="10" borderId="5" xfId="0" applyFill="1" applyBorder="1" applyAlignment="1"/>
    <xf numFmtId="0" fontId="46" fillId="4" borderId="16" xfId="0" applyFont="1" applyFill="1" applyBorder="1" applyAlignment="1" applyProtection="1">
      <alignment horizontal="left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0" fontId="37" fillId="4" borderId="65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44" fillId="5" borderId="19" xfId="0" applyFont="1" applyFill="1" applyBorder="1" applyAlignment="1">
      <alignment horizontal="left" wrapText="1"/>
    </xf>
    <xf numFmtId="0" fontId="48" fillId="0" borderId="0" xfId="0" applyFont="1" applyAlignment="1">
      <alignment horizontal="left"/>
    </xf>
    <xf numFmtId="0" fontId="34" fillId="10" borderId="0" xfId="0" applyFont="1" applyFill="1" applyAlignment="1">
      <alignment horizontal="left"/>
    </xf>
    <xf numFmtId="0" fontId="34" fillId="10" borderId="0" xfId="0" applyFont="1" applyFill="1"/>
    <xf numFmtId="41" fontId="34" fillId="10" borderId="0" xfId="0" applyNumberFormat="1" applyFont="1" applyFill="1"/>
    <xf numFmtId="0" fontId="35" fillId="10" borderId="0" xfId="0" applyFont="1" applyFill="1" applyBorder="1"/>
    <xf numFmtId="0" fontId="44" fillId="5" borderId="19" xfId="0" applyFont="1" applyFill="1" applyBorder="1" applyAlignment="1">
      <alignment horizontal="left"/>
    </xf>
    <xf numFmtId="0" fontId="3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7" fontId="35" fillId="0" borderId="0" xfId="0" applyNumberFormat="1" applyFont="1" applyFill="1" applyBorder="1"/>
    <xf numFmtId="0" fontId="35" fillId="0" borderId="0" xfId="0" applyFont="1" applyFill="1" applyBorder="1"/>
    <xf numFmtId="0" fontId="34" fillId="0" borderId="14" xfId="0" applyFont="1" applyFill="1" applyBorder="1"/>
    <xf numFmtId="0" fontId="0" fillId="10" borderId="0" xfId="0" applyFill="1" applyBorder="1"/>
    <xf numFmtId="0" fontId="0" fillId="10" borderId="105" xfId="0" applyFill="1" applyBorder="1"/>
    <xf numFmtId="0" fontId="6" fillId="0" borderId="79" xfId="0" applyFont="1" applyBorder="1" applyAlignment="1"/>
    <xf numFmtId="0" fontId="6" fillId="11" borderId="79" xfId="0" applyFont="1" applyFill="1" applyBorder="1" applyAlignment="1"/>
    <xf numFmtId="0" fontId="6" fillId="10" borderId="0" xfId="0" applyFont="1" applyFill="1" applyBorder="1"/>
    <xf numFmtId="0" fontId="6" fillId="8" borderId="79" xfId="0" applyFont="1" applyFill="1" applyBorder="1" applyAlignment="1"/>
    <xf numFmtId="0" fontId="8" fillId="0" borderId="79" xfId="0" applyFont="1" applyBorder="1" applyAlignment="1"/>
    <xf numFmtId="0" fontId="6" fillId="10" borderId="107" xfId="0" applyFont="1" applyFill="1" applyBorder="1"/>
    <xf numFmtId="0" fontId="0" fillId="10" borderId="107" xfId="0" applyFill="1" applyBorder="1"/>
    <xf numFmtId="0" fontId="8" fillId="8" borderId="112" xfId="0" applyFont="1" applyFill="1" applyBorder="1" applyAlignment="1">
      <alignment horizontal="left"/>
    </xf>
    <xf numFmtId="0" fontId="6" fillId="8" borderId="102" xfId="0" applyFont="1" applyFill="1" applyBorder="1" applyAlignment="1"/>
    <xf numFmtId="5" fontId="6" fillId="8" borderId="102" xfId="0" applyNumberFormat="1" applyFont="1" applyFill="1" applyBorder="1"/>
    <xf numFmtId="5" fontId="6" fillId="0" borderId="6" xfId="0" applyNumberFormat="1" applyFont="1" applyBorder="1"/>
    <xf numFmtId="0" fontId="6" fillId="0" borderId="113" xfId="0" applyFont="1" applyBorder="1"/>
    <xf numFmtId="0" fontId="0" fillId="0" borderId="113" xfId="0" applyBorder="1"/>
    <xf numFmtId="0" fontId="6" fillId="0" borderId="107" xfId="0" applyFont="1" applyFill="1" applyBorder="1" applyAlignment="1"/>
    <xf numFmtId="0" fontId="6" fillId="0" borderId="107" xfId="0" applyFont="1" applyFill="1" applyBorder="1"/>
    <xf numFmtId="0" fontId="5" fillId="0" borderId="111" xfId="0" applyFont="1" applyFill="1" applyBorder="1" applyAlignment="1"/>
    <xf numFmtId="0" fontId="6" fillId="0" borderId="105" xfId="0" applyFont="1" applyFill="1" applyBorder="1"/>
    <xf numFmtId="0" fontId="6" fillId="0" borderId="108" xfId="0" applyFont="1" applyFill="1" applyBorder="1"/>
    <xf numFmtId="0" fontId="0" fillId="10" borderId="106" xfId="0" applyFill="1" applyBorder="1" applyAlignment="1"/>
    <xf numFmtId="0" fontId="6" fillId="0" borderId="114" xfId="0" applyFont="1" applyBorder="1"/>
    <xf numFmtId="5" fontId="6" fillId="0" borderId="103" xfId="0" applyNumberFormat="1" applyFont="1" applyBorder="1"/>
    <xf numFmtId="37" fontId="6" fillId="0" borderId="103" xfId="0" applyNumberFormat="1" applyFont="1" applyBorder="1"/>
    <xf numFmtId="167" fontId="26" fillId="0" borderId="103" xfId="0" applyNumberFormat="1" applyFont="1" applyFill="1" applyBorder="1" applyAlignment="1">
      <alignment horizontal="right"/>
    </xf>
    <xf numFmtId="167" fontId="26" fillId="0" borderId="103" xfId="0" applyNumberFormat="1" applyFont="1" applyBorder="1" applyAlignment="1">
      <alignment horizontal="right"/>
    </xf>
    <xf numFmtId="0" fontId="6" fillId="10" borderId="105" xfId="0" applyFont="1" applyFill="1" applyBorder="1"/>
    <xf numFmtId="5" fontId="6" fillId="8" borderId="116" xfId="0" applyNumberFormat="1" applyFont="1" applyFill="1" applyBorder="1"/>
    <xf numFmtId="0" fontId="6" fillId="10" borderId="108" xfId="0" applyFont="1" applyFill="1" applyBorder="1"/>
    <xf numFmtId="0" fontId="6" fillId="0" borderId="115" xfId="0" applyFont="1" applyFill="1" applyBorder="1" applyAlignment="1"/>
    <xf numFmtId="0" fontId="6" fillId="0" borderId="109" xfId="0" applyFont="1" applyFill="1" applyBorder="1" applyAlignment="1"/>
    <xf numFmtId="0" fontId="6" fillId="0" borderId="110" xfId="0" applyFont="1" applyFill="1" applyBorder="1" applyAlignment="1"/>
    <xf numFmtId="0" fontId="9" fillId="0" borderId="117" xfId="0" applyFont="1" applyBorder="1" applyAlignment="1">
      <alignment horizontal="center"/>
    </xf>
    <xf numFmtId="0" fontId="6" fillId="10" borderId="60" xfId="0" applyFont="1" applyFill="1" applyBorder="1" applyAlignment="1">
      <alignment horizontal="center"/>
    </xf>
    <xf numFmtId="0" fontId="6" fillId="0" borderId="60" xfId="0" applyFont="1" applyBorder="1" applyAlignment="1">
      <alignment horizontal="center" wrapText="1"/>
    </xf>
    <xf numFmtId="0" fontId="6" fillId="0" borderId="60" xfId="0" applyFont="1" applyBorder="1" applyAlignment="1">
      <alignment horizontal="center"/>
    </xf>
    <xf numFmtId="0" fontId="6" fillId="0" borderId="118" xfId="0" applyFont="1" applyBorder="1" applyAlignment="1">
      <alignment horizontal="center" wrapText="1"/>
    </xf>
    <xf numFmtId="0" fontId="5" fillId="0" borderId="77" xfId="0" applyFont="1" applyBorder="1"/>
    <xf numFmtId="0" fontId="5" fillId="0" borderId="77" xfId="0" applyFont="1" applyBorder="1" applyAlignment="1"/>
    <xf numFmtId="0" fontId="0" fillId="0" borderId="77" xfId="0" applyBorder="1"/>
    <xf numFmtId="0" fontId="5" fillId="0" borderId="120" xfId="0" applyFont="1" applyBorder="1"/>
    <xf numFmtId="0" fontId="6" fillId="0" borderId="3" xfId="0" applyFont="1" applyBorder="1"/>
    <xf numFmtId="0" fontId="6" fillId="0" borderId="3" xfId="0" applyFont="1" applyFill="1" applyBorder="1"/>
    <xf numFmtId="0" fontId="37" fillId="5" borderId="21" xfId="0" applyNumberFormat="1" applyFont="1" applyFill="1" applyBorder="1" applyAlignment="1">
      <alignment horizontal="center" vertical="center"/>
    </xf>
    <xf numFmtId="0" fontId="44" fillId="5" borderId="8" xfId="0" applyFont="1" applyFill="1" applyBorder="1" applyAlignment="1">
      <alignment horizontal="left" wrapText="1"/>
    </xf>
    <xf numFmtId="0" fontId="46" fillId="3" borderId="63" xfId="0" applyFont="1" applyFill="1" applyBorder="1" applyAlignment="1" applyProtection="1">
      <alignment horizontal="left"/>
    </xf>
    <xf numFmtId="0" fontId="46" fillId="3" borderId="14" xfId="0" applyFont="1" applyFill="1" applyBorder="1" applyAlignment="1" applyProtection="1">
      <alignment horizontal="left"/>
    </xf>
    <xf numFmtId="0" fontId="46" fillId="3" borderId="15" xfId="0" applyFont="1" applyFill="1" applyBorder="1" applyAlignment="1" applyProtection="1">
      <alignment horizontal="left"/>
    </xf>
    <xf numFmtId="6" fontId="37" fillId="3" borderId="14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8" fillId="0" borderId="0" xfId="0" applyFont="1" applyAlignment="1"/>
    <xf numFmtId="0" fontId="15" fillId="0" borderId="0" xfId="0" applyFont="1" applyAlignment="1">
      <alignment horizontal="center" wrapText="1"/>
    </xf>
    <xf numFmtId="0" fontId="27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115" xfId="0" applyFont="1" applyBorder="1" applyAlignment="1"/>
    <xf numFmtId="0" fontId="8" fillId="0" borderId="113" xfId="0" applyFont="1" applyBorder="1" applyAlignment="1"/>
    <xf numFmtId="0" fontId="6" fillId="10" borderId="104" xfId="0" applyFont="1" applyFill="1" applyBorder="1" applyAlignment="1"/>
    <xf numFmtId="0" fontId="6" fillId="10" borderId="5" xfId="0" applyFont="1" applyFill="1" applyBorder="1" applyAlignment="1"/>
    <xf numFmtId="0" fontId="0" fillId="10" borderId="5" xfId="0" applyFill="1" applyBorder="1" applyAlignment="1"/>
    <xf numFmtId="0" fontId="0" fillId="10" borderId="59" xfId="0" applyFill="1" applyBorder="1" applyAlignment="1"/>
    <xf numFmtId="0" fontId="6" fillId="10" borderId="110" xfId="0" applyFont="1" applyFill="1" applyBorder="1" applyAlignment="1"/>
    <xf numFmtId="0" fontId="6" fillId="10" borderId="107" xfId="0" applyFont="1" applyFill="1" applyBorder="1" applyAlignment="1"/>
    <xf numFmtId="0" fontId="0" fillId="10" borderId="107" xfId="0" applyFill="1" applyBorder="1" applyAlignment="1"/>
    <xf numFmtId="0" fontId="0" fillId="10" borderId="111" xfId="0" applyFill="1" applyBorder="1" applyAlignment="1"/>
    <xf numFmtId="0" fontId="6" fillId="0" borderId="119" xfId="0" applyFont="1" applyBorder="1" applyAlignment="1"/>
    <xf numFmtId="0" fontId="5" fillId="0" borderId="77" xfId="0" applyFont="1" applyBorder="1" applyAlignment="1"/>
    <xf numFmtId="0" fontId="8" fillId="0" borderId="119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6" fillId="10" borderId="54" xfId="0" applyFont="1" applyFill="1" applyBorder="1" applyAlignment="1"/>
    <xf numFmtId="0" fontId="5" fillId="0" borderId="0" xfId="0" applyFont="1" applyAlignment="1"/>
    <xf numFmtId="0" fontId="44" fillId="5" borderId="19" xfId="0" applyFont="1" applyFill="1" applyBorder="1" applyAlignment="1">
      <alignment horizontal="left" wrapText="1"/>
    </xf>
    <xf numFmtId="0" fontId="44" fillId="5" borderId="3" xfId="0" applyFont="1" applyFill="1" applyBorder="1" applyAlignment="1">
      <alignment horizontal="left" wrapText="1"/>
    </xf>
    <xf numFmtId="41" fontId="46" fillId="3" borderId="16" xfId="0" applyNumberFormat="1" applyFont="1" applyFill="1" applyBorder="1" applyAlignment="1" applyProtection="1">
      <alignment horizontal="left"/>
    </xf>
    <xf numFmtId="41" fontId="46" fillId="3" borderId="17" xfId="0" applyNumberFormat="1" applyFont="1" applyFill="1" applyBorder="1" applyAlignment="1" applyProtection="1">
      <alignment horizontal="left"/>
    </xf>
    <xf numFmtId="41" fontId="46" fillId="3" borderId="18" xfId="0" applyNumberFormat="1" applyFont="1" applyFill="1" applyBorder="1" applyAlignment="1" applyProtection="1">
      <alignment horizontal="left"/>
    </xf>
    <xf numFmtId="0" fontId="46" fillId="0" borderId="73" xfId="0" applyFont="1" applyBorder="1" applyAlignment="1" applyProtection="1">
      <alignment horizontal="left"/>
    </xf>
    <xf numFmtId="0" fontId="46" fillId="0" borderId="74" xfId="0" applyFont="1" applyBorder="1" applyAlignment="1" applyProtection="1">
      <alignment horizontal="left"/>
    </xf>
    <xf numFmtId="0" fontId="46" fillId="0" borderId="75" xfId="0" applyFont="1" applyBorder="1" applyAlignment="1" applyProtection="1">
      <alignment horizontal="left"/>
    </xf>
    <xf numFmtId="0" fontId="46" fillId="4" borderId="16" xfId="0" applyFont="1" applyFill="1" applyBorder="1" applyAlignment="1" applyProtection="1">
      <alignment horizontal="left"/>
    </xf>
    <xf numFmtId="0" fontId="46" fillId="4" borderId="17" xfId="0" applyFont="1" applyFill="1" applyBorder="1" applyAlignment="1" applyProtection="1">
      <alignment horizontal="left"/>
    </xf>
    <xf numFmtId="0" fontId="46" fillId="4" borderId="18" xfId="0" applyFont="1" applyFill="1" applyBorder="1" applyAlignment="1" applyProtection="1">
      <alignment horizontal="left"/>
    </xf>
    <xf numFmtId="0" fontId="34" fillId="4" borderId="11" xfId="0" applyFont="1" applyFill="1" applyBorder="1" applyAlignment="1">
      <alignment horizontal="center"/>
    </xf>
    <xf numFmtId="0" fontId="35" fillId="4" borderId="13" xfId="0" applyFont="1" applyFill="1" applyBorder="1" applyAlignment="1">
      <alignment horizontal="center"/>
    </xf>
    <xf numFmtId="41" fontId="37" fillId="4" borderId="23" xfId="0" applyNumberFormat="1" applyFont="1" applyFill="1" applyBorder="1" applyAlignment="1">
      <alignment horizontal="center"/>
    </xf>
    <xf numFmtId="41" fontId="35" fillId="4" borderId="26" xfId="0" applyNumberFormat="1" applyFont="1" applyFill="1" applyBorder="1" applyAlignment="1">
      <alignment horizontal="center"/>
    </xf>
    <xf numFmtId="41" fontId="37" fillId="4" borderId="24" xfId="0" applyNumberFormat="1" applyFont="1" applyFill="1" applyBorder="1" applyAlignment="1">
      <alignment horizontal="center"/>
    </xf>
    <xf numFmtId="41" fontId="35" fillId="4" borderId="24" xfId="0" applyNumberFormat="1" applyFont="1" applyFill="1" applyBorder="1" applyAlignment="1">
      <alignment horizontal="center"/>
    </xf>
    <xf numFmtId="0" fontId="37" fillId="4" borderId="23" xfId="0" applyFont="1" applyFill="1" applyBorder="1" applyAlignment="1">
      <alignment horizontal="center"/>
    </xf>
    <xf numFmtId="0" fontId="37" fillId="4" borderId="26" xfId="0" applyFont="1" applyFill="1" applyBorder="1" applyAlignment="1">
      <alignment horizontal="center"/>
    </xf>
    <xf numFmtId="41" fontId="46" fillId="7" borderId="66" xfId="0" applyNumberFormat="1" applyFont="1" applyFill="1" applyBorder="1" applyAlignment="1" applyProtection="1">
      <alignment horizontal="left"/>
      <protection locked="0"/>
    </xf>
    <xf numFmtId="41" fontId="46" fillId="7" borderId="67" xfId="0" applyNumberFormat="1" applyFont="1" applyFill="1" applyBorder="1" applyAlignment="1" applyProtection="1">
      <alignment horizontal="left"/>
      <protection locked="0"/>
    </xf>
    <xf numFmtId="41" fontId="46" fillId="7" borderId="68" xfId="0" applyNumberFormat="1" applyFont="1" applyFill="1" applyBorder="1" applyAlignment="1" applyProtection="1">
      <alignment horizontal="left"/>
      <protection locked="0"/>
    </xf>
    <xf numFmtId="0" fontId="46" fillId="3" borderId="63" xfId="0" applyFont="1" applyFill="1" applyBorder="1" applyAlignment="1" applyProtection="1">
      <alignment horizontal="left"/>
    </xf>
    <xf numFmtId="0" fontId="46" fillId="3" borderId="14" xfId="0" applyFont="1" applyFill="1" applyBorder="1" applyAlignment="1" applyProtection="1">
      <alignment horizontal="left"/>
    </xf>
    <xf numFmtId="0" fontId="46" fillId="3" borderId="15" xfId="0" applyFont="1" applyFill="1" applyBorder="1" applyAlignment="1" applyProtection="1">
      <alignment horizontal="left"/>
    </xf>
    <xf numFmtId="38" fontId="34" fillId="6" borderId="12" xfId="0" applyNumberFormat="1" applyFont="1" applyFill="1" applyBorder="1" applyAlignment="1">
      <alignment horizontal="center"/>
    </xf>
    <xf numFmtId="38" fontId="35" fillId="6" borderId="12" xfId="0" applyNumberFormat="1" applyFont="1" applyFill="1" applyBorder="1" applyAlignment="1">
      <alignment horizontal="center"/>
    </xf>
    <xf numFmtId="37" fontId="34" fillId="4" borderId="11" xfId="0" applyNumberFormat="1" applyFont="1" applyFill="1" applyBorder="1" applyAlignment="1">
      <alignment horizontal="center"/>
    </xf>
    <xf numFmtId="37" fontId="35" fillId="4" borderId="13" xfId="0" applyNumberFormat="1" applyFont="1" applyFill="1" applyBorder="1" applyAlignment="1">
      <alignment horizontal="center"/>
    </xf>
    <xf numFmtId="0" fontId="34" fillId="4" borderId="69" xfId="0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/>
    </xf>
    <xf numFmtId="0" fontId="35" fillId="4" borderId="12" xfId="0" applyFont="1" applyFill="1" applyBorder="1" applyAlignment="1">
      <alignment horizontal="center"/>
    </xf>
    <xf numFmtId="41" fontId="46" fillId="3" borderId="48" xfId="0" applyNumberFormat="1" applyFont="1" applyFill="1" applyBorder="1" applyAlignment="1" applyProtection="1">
      <alignment horizontal="left"/>
      <protection locked="0"/>
    </xf>
    <xf numFmtId="41" fontId="46" fillId="3" borderId="14" xfId="0" applyNumberFormat="1" applyFont="1" applyFill="1" applyBorder="1" applyAlignment="1" applyProtection="1">
      <alignment horizontal="left"/>
      <protection locked="0"/>
    </xf>
    <xf numFmtId="41" fontId="46" fillId="3" borderId="15" xfId="0" applyNumberFormat="1" applyFont="1" applyFill="1" applyBorder="1" applyAlignment="1" applyProtection="1">
      <alignment horizontal="left"/>
      <protection locked="0"/>
    </xf>
    <xf numFmtId="0" fontId="37" fillId="4" borderId="24" xfId="0" applyFont="1" applyFill="1" applyBorder="1" applyAlignment="1">
      <alignment horizontal="center"/>
    </xf>
    <xf numFmtId="41" fontId="46" fillId="3" borderId="9" xfId="0" applyNumberFormat="1" applyFont="1" applyFill="1" applyBorder="1" applyAlignment="1" applyProtection="1">
      <alignment horizontal="left"/>
      <protection locked="0"/>
    </xf>
    <xf numFmtId="41" fontId="46" fillId="3" borderId="5" xfId="0" applyNumberFormat="1" applyFont="1" applyFill="1" applyBorder="1" applyAlignment="1" applyProtection="1">
      <alignment horizontal="left"/>
      <protection locked="0"/>
    </xf>
    <xf numFmtId="41" fontId="46" fillId="7" borderId="9" xfId="0" applyNumberFormat="1" applyFont="1" applyFill="1" applyBorder="1" applyAlignment="1" applyProtection="1">
      <alignment horizontal="left"/>
      <protection locked="0"/>
    </xf>
    <xf numFmtId="41" fontId="46" fillId="7" borderId="5" xfId="0" applyNumberFormat="1" applyFont="1" applyFill="1" applyBorder="1" applyAlignment="1" applyProtection="1">
      <alignment horizontal="left"/>
      <protection locked="0"/>
    </xf>
    <xf numFmtId="41" fontId="46" fillId="2" borderId="9" xfId="0" applyNumberFormat="1" applyFont="1" applyFill="1" applyBorder="1" applyAlignment="1" applyProtection="1">
      <alignment horizontal="left" indent="1"/>
      <protection locked="0"/>
    </xf>
    <xf numFmtId="41" fontId="46" fillId="2" borderId="5" xfId="0" applyNumberFormat="1" applyFont="1" applyFill="1" applyBorder="1" applyAlignment="1" applyProtection="1">
      <alignment horizontal="left" indent="1"/>
      <protection locked="0"/>
    </xf>
    <xf numFmtId="41" fontId="46" fillId="2" borderId="10" xfId="0" applyNumberFormat="1" applyFont="1" applyFill="1" applyBorder="1" applyAlignment="1" applyProtection="1">
      <alignment horizontal="left" indent="1"/>
      <protection locked="0"/>
    </xf>
    <xf numFmtId="41" fontId="35" fillId="2" borderId="9" xfId="0" applyNumberFormat="1" applyFont="1" applyFill="1" applyBorder="1" applyAlignment="1" applyProtection="1">
      <alignment horizontal="left" indent="1"/>
      <protection locked="0"/>
    </xf>
    <xf numFmtId="41" fontId="35" fillId="2" borderId="5" xfId="0" applyNumberFormat="1" applyFont="1" applyFill="1" applyBorder="1" applyAlignment="1" applyProtection="1">
      <alignment horizontal="left" indent="1"/>
      <protection locked="0"/>
    </xf>
    <xf numFmtId="41" fontId="35" fillId="2" borderId="10" xfId="0" applyNumberFormat="1" applyFont="1" applyFill="1" applyBorder="1" applyAlignment="1" applyProtection="1">
      <alignment horizontal="left" indent="1"/>
      <protection locked="0"/>
    </xf>
    <xf numFmtId="41" fontId="37" fillId="6" borderId="23" xfId="0" applyNumberFormat="1" applyFont="1" applyFill="1" applyBorder="1" applyAlignment="1">
      <alignment horizontal="center" wrapText="1"/>
    </xf>
    <xf numFmtId="41" fontId="35" fillId="6" borderId="26" xfId="0" applyNumberFormat="1" applyFont="1" applyFill="1" applyBorder="1" applyAlignment="1">
      <alignment horizontal="center" wrapText="1"/>
    </xf>
    <xf numFmtId="41" fontId="37" fillId="5" borderId="24" xfId="0" applyNumberFormat="1" applyFont="1" applyFill="1" applyBorder="1" applyAlignment="1">
      <alignment horizontal="center" wrapText="1"/>
    </xf>
    <xf numFmtId="41" fontId="35" fillId="5" borderId="26" xfId="0" applyNumberFormat="1" applyFont="1" applyFill="1" applyBorder="1" applyAlignment="1">
      <alignment horizontal="center" wrapText="1"/>
    </xf>
    <xf numFmtId="0" fontId="37" fillId="4" borderId="65" xfId="0" applyFont="1" applyFill="1" applyBorder="1" applyAlignment="1" applyProtection="1">
      <alignment horizontal="center" vertical="center" wrapText="1"/>
    </xf>
    <xf numFmtId="0" fontId="37" fillId="4" borderId="28" xfId="0" applyFont="1" applyFill="1" applyBorder="1" applyAlignment="1" applyProtection="1">
      <alignment horizontal="center" vertical="center"/>
    </xf>
    <xf numFmtId="0" fontId="37" fillId="4" borderId="64" xfId="0" applyFont="1" applyFill="1" applyBorder="1" applyAlignment="1" applyProtection="1">
      <alignment horizontal="center" vertical="center" wrapText="1"/>
    </xf>
    <xf numFmtId="0" fontId="37" fillId="4" borderId="29" xfId="0" applyFont="1" applyFill="1" applyBorder="1" applyAlignment="1" applyProtection="1">
      <alignment horizontal="center" vertical="center"/>
    </xf>
    <xf numFmtId="2" fontId="37" fillId="4" borderId="2" xfId="0" applyNumberFormat="1" applyFont="1" applyFill="1" applyBorder="1" applyAlignment="1" applyProtection="1">
      <alignment horizontal="center" wrapText="1"/>
    </xf>
    <xf numFmtId="0" fontId="35" fillId="4" borderId="70" xfId="0" applyFont="1" applyFill="1" applyBorder="1" applyAlignment="1">
      <alignment horizontal="center" wrapText="1"/>
    </xf>
    <xf numFmtId="0" fontId="34" fillId="4" borderId="20" xfId="0" applyFont="1" applyFill="1" applyBorder="1" applyAlignment="1">
      <alignment horizontal="center"/>
    </xf>
    <xf numFmtId="0" fontId="34" fillId="4" borderId="71" xfId="0" applyFont="1" applyFill="1" applyBorder="1" applyAlignment="1">
      <alignment horizontal="center"/>
    </xf>
    <xf numFmtId="0" fontId="34" fillId="4" borderId="34" xfId="0" applyFont="1" applyFill="1" applyBorder="1" applyAlignment="1">
      <alignment horizontal="center"/>
    </xf>
    <xf numFmtId="0" fontId="35" fillId="4" borderId="72" xfId="0" applyFont="1" applyFill="1" applyBorder="1" applyAlignment="1">
      <alignment horizontal="center"/>
    </xf>
    <xf numFmtId="41" fontId="37" fillId="6" borderId="24" xfId="0" applyNumberFormat="1" applyFont="1" applyFill="1" applyBorder="1" applyAlignment="1">
      <alignment horizontal="center" wrapText="1"/>
    </xf>
    <xf numFmtId="41" fontId="35" fillId="6" borderId="24" xfId="0" applyNumberFormat="1" applyFont="1" applyFill="1" applyBorder="1" applyAlignment="1">
      <alignment horizontal="center" wrapText="1"/>
    </xf>
    <xf numFmtId="38" fontId="34" fillId="6" borderId="11" xfId="0" applyNumberFormat="1" applyFont="1" applyFill="1" applyBorder="1" applyAlignment="1">
      <alignment horizontal="center"/>
    </xf>
    <xf numFmtId="38" fontId="35" fillId="6" borderId="13" xfId="0" applyNumberFormat="1" applyFont="1" applyFill="1" applyBorder="1" applyAlignment="1">
      <alignment horizontal="center"/>
    </xf>
    <xf numFmtId="37" fontId="34" fillId="5" borderId="12" xfId="0" applyNumberFormat="1" applyFont="1" applyFill="1" applyBorder="1" applyAlignment="1">
      <alignment horizontal="center"/>
    </xf>
    <xf numFmtId="37" fontId="35" fillId="5" borderId="13" xfId="0" applyNumberFormat="1" applyFont="1" applyFill="1" applyBorder="1" applyAlignment="1">
      <alignment horizontal="center"/>
    </xf>
    <xf numFmtId="0" fontId="44" fillId="5" borderId="55" xfId="0" applyFont="1" applyFill="1" applyBorder="1" applyAlignment="1">
      <alignment horizontal="left" wrapText="1"/>
    </xf>
    <xf numFmtId="0" fontId="46" fillId="12" borderId="63" xfId="0" applyFont="1" applyFill="1" applyBorder="1" applyAlignment="1" applyProtection="1">
      <alignment horizontal="left"/>
    </xf>
    <xf numFmtId="0" fontId="46" fillId="12" borderId="14" xfId="0" applyFont="1" applyFill="1" applyBorder="1" applyAlignment="1" applyProtection="1">
      <alignment horizontal="left"/>
    </xf>
    <xf numFmtId="0" fontId="46" fillId="12" borderId="15" xfId="0" applyFont="1" applyFill="1" applyBorder="1" applyAlignment="1" applyProtection="1">
      <alignment horizontal="left"/>
    </xf>
    <xf numFmtId="0" fontId="46" fillId="0" borderId="63" xfId="0" applyFont="1" applyFill="1" applyBorder="1" applyAlignment="1" applyProtection="1">
      <alignment horizontal="left"/>
    </xf>
    <xf numFmtId="0" fontId="46" fillId="0" borderId="14" xfId="0" applyFont="1" applyFill="1" applyBorder="1" applyAlignment="1" applyProtection="1">
      <alignment horizontal="left"/>
    </xf>
    <xf numFmtId="0" fontId="46" fillId="0" borderId="15" xfId="0" applyFont="1" applyFill="1" applyBorder="1" applyAlignment="1" applyProtection="1">
      <alignment horizontal="left"/>
    </xf>
    <xf numFmtId="41" fontId="37" fillId="7" borderId="5" xfId="0" applyNumberFormat="1" applyFont="1" applyFill="1" applyBorder="1" applyAlignment="1" applyProtection="1">
      <alignment horizontal="left"/>
      <protection locked="0"/>
    </xf>
    <xf numFmtId="0" fontId="8" fillId="0" borderId="3" xfId="0" applyFont="1" applyBorder="1" applyAlignment="1"/>
    <xf numFmtId="0" fontId="8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19" xfId="134" applyFont="1" applyBorder="1" applyAlignment="1"/>
    <xf numFmtId="0" fontId="7" fillId="0" borderId="3" xfId="134" applyFont="1" applyBorder="1" applyAlignment="1"/>
    <xf numFmtId="0" fontId="7" fillId="0" borderId="21" xfId="134" applyFont="1" applyBorder="1" applyAlignment="1"/>
    <xf numFmtId="0" fontId="7" fillId="0" borderId="19" xfId="134" applyFont="1" applyBorder="1" applyAlignment="1">
      <alignment horizontal="left" wrapText="1"/>
    </xf>
    <xf numFmtId="0" fontId="3" fillId="0" borderId="3" xfId="134" applyFont="1" applyBorder="1" applyAlignment="1">
      <alignment wrapText="1"/>
    </xf>
    <xf numFmtId="0" fontId="3" fillId="0" borderId="21" xfId="134" applyFont="1" applyBorder="1" applyAlignment="1">
      <alignment wrapText="1"/>
    </xf>
    <xf numFmtId="0" fontId="3" fillId="0" borderId="19" xfId="134" applyFont="1" applyBorder="1" applyAlignment="1">
      <alignment wrapText="1"/>
    </xf>
    <xf numFmtId="0" fontId="12" fillId="0" borderId="19" xfId="134" applyFont="1" applyBorder="1" applyAlignment="1">
      <alignment horizontal="center"/>
    </xf>
    <xf numFmtId="0" fontId="5" fillId="0" borderId="3" xfId="134" applyFont="1" applyBorder="1" applyAlignment="1">
      <alignment horizontal="center"/>
    </xf>
    <xf numFmtId="0" fontId="5" fillId="0" borderId="21" xfId="134" applyFont="1" applyBorder="1" applyAlignment="1">
      <alignment horizontal="center"/>
    </xf>
    <xf numFmtId="0" fontId="14" fillId="0" borderId="19" xfId="134" applyFont="1" applyBorder="1" applyAlignment="1">
      <alignment horizontal="center" wrapText="1"/>
    </xf>
    <xf numFmtId="0" fontId="14" fillId="0" borderId="3" xfId="134" applyFont="1" applyBorder="1" applyAlignment="1">
      <alignment horizontal="center" wrapText="1"/>
    </xf>
    <xf numFmtId="0" fontId="11" fillId="0" borderId="3" xfId="134" applyFont="1" applyBorder="1" applyAlignment="1">
      <alignment horizontal="center" wrapText="1"/>
    </xf>
    <xf numFmtId="0" fontId="7" fillId="0" borderId="8" xfId="134" applyFont="1" applyBorder="1" applyAlignment="1">
      <alignment horizontal="center" vertical="center"/>
    </xf>
    <xf numFmtId="0" fontId="7" fillId="0" borderId="6" xfId="134" applyFont="1" applyBorder="1" applyAlignment="1">
      <alignment horizontal="center" vertical="center"/>
    </xf>
    <xf numFmtId="0" fontId="7" fillId="0" borderId="101" xfId="134" applyFont="1" applyBorder="1" applyAlignment="1">
      <alignment horizontal="center" vertical="center"/>
    </xf>
    <xf numFmtId="0" fontId="7" fillId="0" borderId="37" xfId="134" applyFont="1" applyBorder="1" applyAlignment="1">
      <alignment horizontal="center" vertical="center"/>
    </xf>
    <xf numFmtId="0" fontId="7" fillId="0" borderId="12" xfId="134" applyFont="1" applyBorder="1" applyAlignment="1">
      <alignment horizontal="center" vertical="center"/>
    </xf>
    <xf numFmtId="0" fontId="7" fillId="0" borderId="13" xfId="134" applyFont="1" applyBorder="1" applyAlignment="1">
      <alignment horizontal="center" vertical="center"/>
    </xf>
    <xf numFmtId="0" fontId="3" fillId="0" borderId="19" xfId="134" applyFont="1" applyBorder="1" applyAlignment="1"/>
    <xf numFmtId="0" fontId="3" fillId="0" borderId="3" xfId="134" applyFont="1" applyBorder="1" applyAlignment="1"/>
    <xf numFmtId="0" fontId="3" fillId="0" borderId="21" xfId="134" applyFont="1" applyBorder="1" applyAlignment="1"/>
    <xf numFmtId="0" fontId="13" fillId="0" borderId="34" xfId="134" applyFont="1" applyBorder="1" applyAlignment="1">
      <alignment horizontal="right"/>
    </xf>
    <xf numFmtId="0" fontId="3" fillId="0" borderId="99" xfId="134" applyFont="1" applyBorder="1" applyAlignment="1">
      <alignment horizontal="right"/>
    </xf>
    <xf numFmtId="0" fontId="3" fillId="0" borderId="35" xfId="134" applyFont="1" applyBorder="1" applyAlignment="1">
      <alignment horizontal="right"/>
    </xf>
    <xf numFmtId="0" fontId="7" fillId="0" borderId="19" xfId="134" applyFont="1" applyBorder="1" applyAlignment="1">
      <alignment horizontal="right"/>
    </xf>
    <xf numFmtId="0" fontId="3" fillId="0" borderId="3" xfId="134" applyFont="1" applyBorder="1" applyAlignment="1">
      <alignment horizontal="right"/>
    </xf>
    <xf numFmtId="0" fontId="3" fillId="0" borderId="21" xfId="134" applyFont="1" applyBorder="1" applyAlignment="1">
      <alignment horizontal="right"/>
    </xf>
    <xf numFmtId="0" fontId="8" fillId="0" borderId="19" xfId="134" applyFont="1" applyBorder="1" applyAlignment="1"/>
    <xf numFmtId="0" fontId="8" fillId="0" borderId="3" xfId="134" applyFont="1" applyBorder="1" applyAlignment="1"/>
    <xf numFmtId="0" fontId="8" fillId="0" borderId="21" xfId="134" applyFont="1" applyBorder="1" applyAlignment="1"/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3" xfId="0" applyFont="1" applyBorder="1" applyAlignment="1"/>
    <xf numFmtId="0" fontId="14" fillId="0" borderId="3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7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2" fillId="0" borderId="3" xfId="0" applyFont="1" applyBorder="1" applyAlignment="1">
      <alignment horizontal="center"/>
    </xf>
    <xf numFmtId="0" fontId="7" fillId="0" borderId="7" xfId="134" applyFont="1" applyBorder="1" applyAlignment="1">
      <alignment horizontal="center" vertical="center"/>
    </xf>
    <xf numFmtId="0" fontId="7" fillId="0" borderId="38" xfId="134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0" xfId="0" applyBorder="1"/>
    <xf numFmtId="0" fontId="8" fillId="0" borderId="62" xfId="0" applyFont="1" applyBorder="1" applyAlignment="1">
      <alignment horizontal="center" wrapText="1"/>
    </xf>
    <xf numFmtId="0" fontId="0" fillId="0" borderId="47" xfId="0" applyBorder="1"/>
    <xf numFmtId="0" fontId="12" fillId="0" borderId="5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60" xfId="0" applyBorder="1" applyAlignment="1"/>
    <xf numFmtId="0" fontId="29" fillId="0" borderId="4" xfId="0" applyFont="1" applyBorder="1" applyAlignment="1">
      <alignment horizontal="center" vertical="center" wrapText="1"/>
    </xf>
    <xf numFmtId="0" fontId="0" fillId="0" borderId="60" xfId="0" applyBorder="1" applyAlignment="1">
      <alignment horizontal="center"/>
    </xf>
    <xf numFmtId="168" fontId="12" fillId="0" borderId="55" xfId="0" applyNumberFormat="1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horizontal="center" vertical="center" wrapText="1"/>
    </xf>
    <xf numFmtId="0" fontId="8" fillId="0" borderId="55" xfId="0" applyFont="1" applyBorder="1" applyAlignment="1"/>
    <xf numFmtId="0" fontId="0" fillId="0" borderId="4" xfId="0" applyBorder="1" applyAlignment="1"/>
    <xf numFmtId="0" fontId="18" fillId="0" borderId="0" xfId="0" applyFont="1" applyAlignment="1"/>
    <xf numFmtId="0" fontId="6" fillId="0" borderId="0" xfId="144" applyFont="1" applyAlignment="1"/>
    <xf numFmtId="0" fontId="8" fillId="0" borderId="37" xfId="0" applyFont="1" applyBorder="1" applyAlignment="1">
      <alignment horizontal="center" wrapText="1"/>
    </xf>
    <xf numFmtId="0" fontId="0" fillId="0" borderId="12" xfId="0" applyBorder="1"/>
    <xf numFmtId="0" fontId="0" fillId="0" borderId="38" xfId="0" applyBorder="1"/>
  </cellXfs>
  <cellStyles count="151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Comma 2" xfId="10"/>
    <cellStyle name="Comma 2 2" xfId="11"/>
    <cellStyle name="Comma 3" xfId="12"/>
    <cellStyle name="Comma 4" xfId="13"/>
    <cellStyle name="Comma 4 2" xfId="14"/>
    <cellStyle name="Comma 4 2 2" xfId="15"/>
    <cellStyle name="Comma 4 2 2 2" xfId="16"/>
    <cellStyle name="Comma 4 2 3" xfId="17"/>
    <cellStyle name="Comma 4 3" xfId="18"/>
    <cellStyle name="Comma 4 3 2" xfId="19"/>
    <cellStyle name="Comma 4 4" xfId="20"/>
    <cellStyle name="Comma 5" xfId="21"/>
    <cellStyle name="Comma 6" xfId="22"/>
    <cellStyle name="Comma 7" xfId="23"/>
    <cellStyle name="Comma0" xfId="24"/>
    <cellStyle name="Comma0 2" xfId="25"/>
    <cellStyle name="Currency 2" xfId="26"/>
    <cellStyle name="Currency 2 2" xfId="27"/>
    <cellStyle name="Currency 2 2 2" xfId="28"/>
    <cellStyle name="Currency 2 3" xfId="29"/>
    <cellStyle name="Currency 3" xfId="30"/>
    <cellStyle name="Currency 3 2" xfId="31"/>
    <cellStyle name="Currency0" xfId="32"/>
    <cellStyle name="Currency0 2" xfId="33"/>
    <cellStyle name="Currency0 2 2" xfId="34"/>
    <cellStyle name="Currency0 3" xfId="35"/>
    <cellStyle name="Date" xfId="36"/>
    <cellStyle name="Date 2" xfId="37"/>
    <cellStyle name="Fixed" xfId="38"/>
    <cellStyle name="Fixed 2" xfId="39"/>
    <cellStyle name="Heading 1 2" xfId="40"/>
    <cellStyle name="Heading 2 2" xfId="41"/>
    <cellStyle name="Normal" xfId="0" builtinId="0"/>
    <cellStyle name="Normal - Style1" xfId="42"/>
    <cellStyle name="Normal 10" xfId="43"/>
    <cellStyle name="Normal 10 2" xfId="44"/>
    <cellStyle name="Normal 11" xfId="45"/>
    <cellStyle name="Normal 11 2" xfId="46"/>
    <cellStyle name="Normal 12" xfId="47"/>
    <cellStyle name="Normal 12 2" xfId="48"/>
    <cellStyle name="Normal 13" xfId="49"/>
    <cellStyle name="Normal 13 2" xfId="50"/>
    <cellStyle name="Normal 14" xfId="51"/>
    <cellStyle name="Normal 14 2" xfId="52"/>
    <cellStyle name="Normal 15" xfId="53"/>
    <cellStyle name="Normal 15 2" xfId="54"/>
    <cellStyle name="Normal 16" xfId="55"/>
    <cellStyle name="Normal 16 2" xfId="56"/>
    <cellStyle name="Normal 17" xfId="57"/>
    <cellStyle name="Normal 17 2" xfId="58"/>
    <cellStyle name="Normal 18" xfId="59"/>
    <cellStyle name="Normal 18 2" xfId="60"/>
    <cellStyle name="Normal 19" xfId="61"/>
    <cellStyle name="Normal 19 2" xfId="62"/>
    <cellStyle name="Normal 2" xfId="63"/>
    <cellStyle name="Normal 2 2" xfId="64"/>
    <cellStyle name="Normal 2 2 2" xfId="65"/>
    <cellStyle name="Normal 2 3" xfId="66"/>
    <cellStyle name="Normal 2_DE-SOL-0003641 - File 2 Cost Exhibits A thru G" xfId="67"/>
    <cellStyle name="Normal 20" xfId="68"/>
    <cellStyle name="Normal 20 2" xfId="69"/>
    <cellStyle name="Normal 21" xfId="70"/>
    <cellStyle name="Normal 21 2" xfId="71"/>
    <cellStyle name="Normal 22" xfId="72"/>
    <cellStyle name="Normal 22 2" xfId="73"/>
    <cellStyle name="Normal 23" xfId="74"/>
    <cellStyle name="Normal 23 2" xfId="75"/>
    <cellStyle name="Normal 24" xfId="76"/>
    <cellStyle name="Normal 24 2" xfId="77"/>
    <cellStyle name="Normal 25" xfId="78"/>
    <cellStyle name="Normal 25 2" xfId="79"/>
    <cellStyle name="Normal 26" xfId="80"/>
    <cellStyle name="Normal 26 2" xfId="81"/>
    <cellStyle name="Normal 27" xfId="82"/>
    <cellStyle name="Normal 27 2" xfId="83"/>
    <cellStyle name="Normal 28" xfId="84"/>
    <cellStyle name="Normal 28 2" xfId="85"/>
    <cellStyle name="Normal 29" xfId="86"/>
    <cellStyle name="Normal 29 2" xfId="87"/>
    <cellStyle name="Normal 3" xfId="88"/>
    <cellStyle name="Normal 3 2" xfId="89"/>
    <cellStyle name="Normal 3 2 2" xfId="90"/>
    <cellStyle name="Normal 3 2_DE-SOL-0003641 - File 2 Cost Exhibits A thru G" xfId="91"/>
    <cellStyle name="Normal 3 3" xfId="92"/>
    <cellStyle name="Normal 3_DE-SOL-0003641 - File 2 Cost Exhibits A thru G" xfId="93"/>
    <cellStyle name="Normal 30" xfId="94"/>
    <cellStyle name="Normal 30 2" xfId="95"/>
    <cellStyle name="Normal 31" xfId="96"/>
    <cellStyle name="Normal 31 2" xfId="97"/>
    <cellStyle name="Normal 32" xfId="98"/>
    <cellStyle name="Normal 32 2" xfId="99"/>
    <cellStyle name="Normal 33" xfId="100"/>
    <cellStyle name="Normal 33 2" xfId="101"/>
    <cellStyle name="Normal 34" xfId="102"/>
    <cellStyle name="Normal 34 2" xfId="103"/>
    <cellStyle name="Normal 35" xfId="104"/>
    <cellStyle name="Normal 35 2" xfId="105"/>
    <cellStyle name="Normal 36" xfId="106"/>
    <cellStyle name="Normal 36 2" xfId="107"/>
    <cellStyle name="Normal 37" xfId="108"/>
    <cellStyle name="Normal 37 2" xfId="109"/>
    <cellStyle name="Normal 38" xfId="110"/>
    <cellStyle name="Normal 38 2" xfId="111"/>
    <cellStyle name="Normal 39" xfId="112"/>
    <cellStyle name="Normal 39 2" xfId="113"/>
    <cellStyle name="Normal 4" xfId="114"/>
    <cellStyle name="Normal 4 2" xfId="115"/>
    <cellStyle name="Normal 40" xfId="116"/>
    <cellStyle name="Normal 40 2" xfId="117"/>
    <cellStyle name="Normal 41" xfId="118"/>
    <cellStyle name="Normal 41 2" xfId="119"/>
    <cellStyle name="Normal 42" xfId="120"/>
    <cellStyle name="Normal 43" xfId="121"/>
    <cellStyle name="Normal 44" xfId="122"/>
    <cellStyle name="Normal 45" xfId="123"/>
    <cellStyle name="Normal 46" xfId="124"/>
    <cellStyle name="Normal 47" xfId="125"/>
    <cellStyle name="Normal 48" xfId="126"/>
    <cellStyle name="Normal 49" xfId="127"/>
    <cellStyle name="Normal 5" xfId="128"/>
    <cellStyle name="Normal 5 2" xfId="129"/>
    <cellStyle name="Normal 50" xfId="130"/>
    <cellStyle name="Normal 51" xfId="131"/>
    <cellStyle name="Normal 52" xfId="132"/>
    <cellStyle name="Normal 53" xfId="133"/>
    <cellStyle name="Normal 54" xfId="134"/>
    <cellStyle name="Normal 6" xfId="135"/>
    <cellStyle name="Normal 6 2" xfId="136"/>
    <cellStyle name="Normal 7" xfId="137"/>
    <cellStyle name="Normal 7 2" xfId="138"/>
    <cellStyle name="Normal 8" xfId="139"/>
    <cellStyle name="Normal 8 2" xfId="140"/>
    <cellStyle name="Normal 9" xfId="141"/>
    <cellStyle name="Normal 9 2" xfId="142"/>
    <cellStyle name="Normal_41818_735_04001_-XXX-_GBE_Y4_SITE MGMT SUP 2_GBE Task 3.1.1-Sep 15 2" xfId="143"/>
    <cellStyle name="Normal_RDS FY09 Labor Rate Ranges" xfId="144"/>
    <cellStyle name="Normal_Year 5 Work Plan task1 - 9-4-8 2_GBE Task 3.1.1-Sep 15 3" xfId="145"/>
    <cellStyle name="Normal_Year 5 Work Plan task1 - 9-4-8_B&amp;P TASKS -Subtasks-Labor-Mark6-2 2" xfId="146"/>
    <cellStyle name="Percent 2" xfId="147"/>
    <cellStyle name="Percent 2 2" xfId="148"/>
    <cellStyle name="Total 2" xfId="149"/>
    <cellStyle name="Total 2 2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netl.doe.gov/COMMON/SSC/SSC%20Recompete/SOS-3/HQ%20Business%20Clearance/Merle's%20Working%20Files/Contractor%20Cost%20Plan%20Template%20(Gener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y 4 CANCELLED"/>
      <sheetName val="Activity 6 CANCELLED"/>
      <sheetName val="NETL Locations"/>
    </sheetNames>
    <sheetDataSet>
      <sheetData sheetId="0" refreshError="1"/>
      <sheetData sheetId="1" refreshError="1"/>
      <sheetData sheetId="2">
        <row r="1">
          <cell r="A1" t="str">
            <v>MGN</v>
          </cell>
        </row>
        <row r="2">
          <cell r="A2" t="str">
            <v>PIT</v>
          </cell>
        </row>
        <row r="3">
          <cell r="A3" t="str">
            <v>ALB</v>
          </cell>
        </row>
        <row r="4">
          <cell r="A4" t="str">
            <v>HOU</v>
          </cell>
        </row>
        <row r="5">
          <cell r="A5" t="str">
            <v>ALASKA</v>
          </cell>
        </row>
        <row r="6">
          <cell r="A6" t="str">
            <v>OFFSITE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4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8"/>
    <pageSetUpPr fitToPage="1"/>
  </sheetPr>
  <dimension ref="A1:O51"/>
  <sheetViews>
    <sheetView zoomScaleNormal="100" workbookViewId="0">
      <selection activeCell="D8" sqref="D8:L8"/>
    </sheetView>
  </sheetViews>
  <sheetFormatPr defaultRowHeight="15.75" x14ac:dyDescent="0.25"/>
  <cols>
    <col min="1" max="1" width="6.7109375" style="1" customWidth="1"/>
    <col min="2" max="2" width="8" style="1" customWidth="1"/>
    <col min="3" max="3" width="13.85546875" style="1" customWidth="1"/>
    <col min="4" max="11" width="7.7109375" style="1" customWidth="1"/>
    <col min="12" max="12" width="10.7109375" style="1" customWidth="1"/>
    <col min="13" max="16384" width="9.140625" style="1"/>
  </cols>
  <sheetData>
    <row r="1" spans="1:14" s="160" customFormat="1" x14ac:dyDescent="0.25">
      <c r="A1" s="376" t="s">
        <v>138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172"/>
      <c r="M1" s="172"/>
      <c r="N1" s="22"/>
    </row>
    <row r="2" spans="1:14" ht="15.75" customHeight="1" x14ac:dyDescent="0.25">
      <c r="A2" s="381"/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</row>
    <row r="3" spans="1:14" ht="18.75" x14ac:dyDescent="0.3">
      <c r="A3" s="382" t="s">
        <v>133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</row>
    <row r="4" spans="1:14" ht="18.75" x14ac:dyDescent="0.3">
      <c r="A4" s="379" t="s">
        <v>59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</row>
    <row r="5" spans="1:14" x14ac:dyDescent="0.25">
      <c r="A5" s="381"/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</row>
    <row r="6" spans="1:14" ht="18" customHeight="1" x14ac:dyDescent="0.25">
      <c r="A6" s="384" t="s">
        <v>91</v>
      </c>
      <c r="B6" s="384"/>
      <c r="C6" s="4" t="s">
        <v>68</v>
      </c>
      <c r="D6" s="385" t="s">
        <v>90</v>
      </c>
      <c r="E6" s="385"/>
      <c r="F6" s="385"/>
      <c r="G6" s="385"/>
      <c r="H6" s="385"/>
      <c r="I6" s="385"/>
      <c r="J6" s="385"/>
      <c r="K6" s="385"/>
      <c r="L6" s="385"/>
    </row>
    <row r="7" spans="1:14" ht="18" customHeight="1" x14ac:dyDescent="0.25">
      <c r="A7" s="384"/>
      <c r="B7" s="384"/>
      <c r="C7" s="4"/>
      <c r="D7" s="385"/>
      <c r="E7" s="385"/>
      <c r="F7" s="385"/>
      <c r="G7" s="385"/>
      <c r="H7" s="385"/>
      <c r="I7" s="385"/>
      <c r="J7" s="385"/>
      <c r="K7" s="385"/>
      <c r="L7" s="385"/>
    </row>
    <row r="8" spans="1:14" x14ac:dyDescent="0.25">
      <c r="A8" s="378" t="s">
        <v>60</v>
      </c>
      <c r="B8" s="378"/>
      <c r="C8" s="377"/>
      <c r="D8" s="377" t="s">
        <v>290</v>
      </c>
      <c r="E8" s="377"/>
      <c r="F8" s="377"/>
      <c r="G8" s="377"/>
      <c r="H8" s="377"/>
      <c r="I8" s="377"/>
      <c r="J8" s="377"/>
      <c r="K8" s="377"/>
      <c r="L8" s="377"/>
    </row>
    <row r="9" spans="1:14" x14ac:dyDescent="0.25">
      <c r="A9" s="378"/>
      <c r="B9" s="378"/>
      <c r="C9" s="377"/>
      <c r="D9" s="377"/>
      <c r="E9" s="377"/>
      <c r="F9" s="377"/>
      <c r="G9" s="377"/>
      <c r="H9" s="377"/>
      <c r="I9" s="377"/>
      <c r="J9" s="377"/>
      <c r="K9" s="377"/>
      <c r="L9" s="377"/>
    </row>
    <row r="10" spans="1:14" x14ac:dyDescent="0.25">
      <c r="A10" s="378" t="s">
        <v>61</v>
      </c>
      <c r="B10" s="378"/>
      <c r="C10" s="377"/>
      <c r="D10" s="377" t="s">
        <v>259</v>
      </c>
      <c r="E10" s="377"/>
      <c r="F10" s="377"/>
      <c r="G10" s="377"/>
      <c r="H10" s="377"/>
      <c r="I10" s="377"/>
      <c r="J10" s="377"/>
      <c r="K10" s="377"/>
      <c r="L10" s="377"/>
    </row>
    <row r="11" spans="1:14" x14ac:dyDescent="0.25">
      <c r="A11" s="378"/>
      <c r="B11" s="378"/>
      <c r="C11" s="377"/>
      <c r="D11" s="377"/>
      <c r="E11" s="377"/>
      <c r="F11" s="377"/>
      <c r="G11" s="377"/>
      <c r="H11" s="377"/>
      <c r="I11" s="377"/>
      <c r="J11" s="377"/>
      <c r="K11" s="377"/>
      <c r="L11" s="377"/>
    </row>
    <row r="12" spans="1:14" x14ac:dyDescent="0.25">
      <c r="A12" s="378" t="s">
        <v>62</v>
      </c>
      <c r="B12" s="378"/>
      <c r="C12" s="377"/>
      <c r="D12" s="377" t="s">
        <v>260</v>
      </c>
      <c r="E12" s="377"/>
      <c r="F12" s="377"/>
      <c r="G12" s="377"/>
      <c r="H12" s="377"/>
      <c r="I12" s="377"/>
      <c r="J12" s="377"/>
      <c r="K12" s="377"/>
      <c r="L12" s="377"/>
    </row>
    <row r="13" spans="1:14" x14ac:dyDescent="0.25">
      <c r="A13" s="378"/>
      <c r="B13" s="378"/>
      <c r="C13" s="377"/>
      <c r="D13" s="377"/>
      <c r="E13" s="377"/>
      <c r="F13" s="377"/>
      <c r="G13" s="377"/>
      <c r="H13" s="377"/>
      <c r="I13" s="377"/>
      <c r="J13" s="377"/>
      <c r="K13" s="377"/>
      <c r="L13" s="377"/>
    </row>
    <row r="14" spans="1:14" x14ac:dyDescent="0.25">
      <c r="A14" s="378" t="s">
        <v>63</v>
      </c>
      <c r="B14" s="378"/>
      <c r="C14" s="377"/>
      <c r="D14" s="377" t="s">
        <v>215</v>
      </c>
      <c r="E14" s="377"/>
      <c r="F14" s="377"/>
      <c r="G14" s="377"/>
      <c r="H14" s="377"/>
      <c r="I14" s="377"/>
      <c r="J14" s="377"/>
      <c r="K14" s="377"/>
      <c r="L14" s="377"/>
    </row>
    <row r="15" spans="1:14" x14ac:dyDescent="0.25">
      <c r="A15" s="378"/>
      <c r="B15" s="378"/>
      <c r="C15" s="377"/>
      <c r="D15" s="377"/>
      <c r="E15" s="377"/>
      <c r="F15" s="377"/>
      <c r="G15" s="377"/>
      <c r="H15" s="377"/>
      <c r="I15" s="377"/>
      <c r="J15" s="377"/>
      <c r="K15" s="377"/>
      <c r="L15" s="377"/>
    </row>
    <row r="16" spans="1:14" x14ac:dyDescent="0.25">
      <c r="A16" s="378" t="s">
        <v>261</v>
      </c>
      <c r="B16" s="378"/>
      <c r="C16" s="377"/>
      <c r="D16" s="377" t="s">
        <v>186</v>
      </c>
      <c r="E16" s="377"/>
      <c r="F16" s="377"/>
      <c r="G16" s="377"/>
      <c r="H16" s="377"/>
      <c r="I16" s="377"/>
      <c r="J16" s="377"/>
      <c r="K16" s="377"/>
      <c r="L16" s="377"/>
    </row>
    <row r="17" spans="1:15" x14ac:dyDescent="0.25">
      <c r="A17" s="378"/>
      <c r="B17" s="378"/>
      <c r="C17" s="377"/>
      <c r="D17" s="377"/>
      <c r="E17" s="377"/>
      <c r="F17" s="377"/>
      <c r="G17" s="377"/>
      <c r="H17" s="377"/>
      <c r="I17" s="377"/>
      <c r="J17" s="377"/>
      <c r="K17" s="377"/>
      <c r="L17" s="377"/>
    </row>
    <row r="18" spans="1:15" x14ac:dyDescent="0.25">
      <c r="A18" s="378" t="s">
        <v>64</v>
      </c>
      <c r="B18" s="378"/>
      <c r="C18" s="377"/>
      <c r="D18" s="377" t="s">
        <v>75</v>
      </c>
      <c r="E18" s="377"/>
      <c r="F18" s="377"/>
      <c r="G18" s="377"/>
      <c r="H18" s="377"/>
      <c r="I18" s="377"/>
      <c r="J18" s="377"/>
      <c r="K18" s="377"/>
      <c r="L18" s="377"/>
    </row>
    <row r="19" spans="1:15" x14ac:dyDescent="0.25">
      <c r="A19" s="378"/>
      <c r="B19" s="378"/>
      <c r="C19" s="377"/>
      <c r="D19" s="377"/>
      <c r="E19" s="377"/>
      <c r="F19" s="377"/>
      <c r="G19" s="377"/>
      <c r="H19" s="377"/>
      <c r="I19" s="377"/>
      <c r="J19" s="377"/>
      <c r="K19" s="377"/>
      <c r="L19" s="377"/>
    </row>
    <row r="20" spans="1:15" x14ac:dyDescent="0.25">
      <c r="A20" s="378" t="s">
        <v>65</v>
      </c>
      <c r="B20" s="378"/>
      <c r="C20" s="377"/>
      <c r="D20" s="377" t="s">
        <v>134</v>
      </c>
      <c r="E20" s="377"/>
      <c r="F20" s="377"/>
      <c r="G20" s="377"/>
      <c r="H20" s="377"/>
      <c r="I20" s="377"/>
      <c r="J20" s="377"/>
      <c r="K20" s="377"/>
      <c r="L20" s="377"/>
    </row>
    <row r="21" spans="1:15" x14ac:dyDescent="0.25">
      <c r="A21" s="378"/>
      <c r="B21" s="378"/>
      <c r="C21" s="377"/>
      <c r="D21" s="377"/>
      <c r="E21" s="377"/>
      <c r="F21" s="377"/>
      <c r="G21" s="377"/>
      <c r="H21" s="377"/>
      <c r="I21" s="377"/>
      <c r="J21" s="377"/>
      <c r="K21" s="377"/>
      <c r="L21" s="377"/>
    </row>
    <row r="22" spans="1:15" x14ac:dyDescent="0.25">
      <c r="A22" s="378" t="s">
        <v>66</v>
      </c>
      <c r="B22" s="378"/>
      <c r="C22" s="377"/>
      <c r="D22" s="377" t="s">
        <v>135</v>
      </c>
      <c r="E22" s="377"/>
      <c r="F22" s="377"/>
      <c r="G22" s="377"/>
      <c r="H22" s="377"/>
      <c r="I22" s="377"/>
      <c r="J22" s="377"/>
      <c r="K22" s="377"/>
      <c r="L22" s="377"/>
    </row>
    <row r="23" spans="1:15" x14ac:dyDescent="0.25">
      <c r="A23" s="378"/>
      <c r="B23" s="378"/>
      <c r="C23" s="377"/>
      <c r="D23" s="377"/>
      <c r="E23" s="377"/>
      <c r="F23" s="377"/>
      <c r="G23" s="377"/>
      <c r="H23" s="377"/>
      <c r="I23" s="377"/>
      <c r="J23" s="377"/>
      <c r="K23" s="377"/>
      <c r="L23" s="377"/>
    </row>
    <row r="24" spans="1:15" x14ac:dyDescent="0.25">
      <c r="A24" s="378" t="s">
        <v>76</v>
      </c>
      <c r="B24" s="378"/>
      <c r="C24" s="377"/>
      <c r="D24" s="377" t="s">
        <v>136</v>
      </c>
      <c r="E24" s="377"/>
      <c r="F24" s="377"/>
      <c r="G24" s="377"/>
      <c r="H24" s="377"/>
      <c r="I24" s="377"/>
      <c r="J24" s="377"/>
      <c r="K24" s="377"/>
      <c r="L24" s="377"/>
    </row>
    <row r="25" spans="1:15" x14ac:dyDescent="0.25">
      <c r="A25" s="378"/>
      <c r="B25" s="378"/>
      <c r="C25" s="377"/>
      <c r="D25" s="377"/>
      <c r="E25" s="377"/>
      <c r="F25" s="377"/>
      <c r="G25" s="377"/>
      <c r="H25" s="377"/>
      <c r="I25" s="377"/>
      <c r="J25" s="377"/>
      <c r="K25" s="377"/>
      <c r="L25" s="377"/>
    </row>
    <row r="26" spans="1:15" x14ac:dyDescent="0.25">
      <c r="A26" s="378" t="s">
        <v>67</v>
      </c>
      <c r="B26" s="378"/>
      <c r="C26" s="377"/>
      <c r="D26" s="377" t="s">
        <v>137</v>
      </c>
      <c r="E26" s="377"/>
      <c r="F26" s="377"/>
      <c r="G26" s="377"/>
      <c r="H26" s="377"/>
      <c r="I26" s="377"/>
      <c r="J26" s="377"/>
      <c r="K26" s="377"/>
      <c r="L26" s="377"/>
    </row>
    <row r="27" spans="1:15" x14ac:dyDescent="0.25">
      <c r="A27" s="378"/>
      <c r="B27" s="378"/>
      <c r="C27" s="377"/>
      <c r="D27" s="377"/>
      <c r="E27" s="377"/>
      <c r="F27" s="377"/>
      <c r="G27" s="377"/>
      <c r="H27" s="377"/>
      <c r="I27" s="377"/>
      <c r="J27" s="377"/>
      <c r="K27" s="377"/>
      <c r="L27" s="377"/>
    </row>
    <row r="28" spans="1:15" x14ac:dyDescent="0.25">
      <c r="A28" s="378"/>
      <c r="B28" s="378"/>
      <c r="D28" s="377"/>
      <c r="E28" s="377"/>
      <c r="F28" s="377"/>
      <c r="G28" s="377"/>
      <c r="H28" s="377"/>
      <c r="I28" s="377"/>
      <c r="J28" s="377"/>
      <c r="K28" s="377"/>
      <c r="L28" s="377"/>
    </row>
    <row r="29" spans="1:15" x14ac:dyDescent="0.25">
      <c r="A29" s="386"/>
      <c r="B29" s="378"/>
      <c r="D29" s="377"/>
      <c r="E29" s="377"/>
      <c r="F29" s="377"/>
      <c r="G29" s="377"/>
      <c r="H29" s="377"/>
      <c r="I29" s="377"/>
      <c r="J29" s="377"/>
      <c r="K29" s="377"/>
      <c r="L29" s="377"/>
    </row>
    <row r="30" spans="1:15" x14ac:dyDescent="0.25">
      <c r="A30" s="378"/>
      <c r="B30" s="37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</row>
    <row r="31" spans="1:15" x14ac:dyDescent="0.25">
      <c r="A31" s="378"/>
      <c r="B31" s="378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</row>
    <row r="32" spans="1:15" x14ac:dyDescent="0.25">
      <c r="A32" s="378"/>
      <c r="B32" s="378"/>
      <c r="D32" s="377"/>
      <c r="E32" s="377"/>
      <c r="F32" s="377"/>
      <c r="G32" s="377"/>
      <c r="H32" s="377"/>
      <c r="I32" s="377"/>
      <c r="J32" s="377"/>
      <c r="K32" s="377"/>
      <c r="L32" s="377"/>
    </row>
    <row r="33" spans="1:12" x14ac:dyDescent="0.25">
      <c r="A33" s="378"/>
      <c r="B33" s="378"/>
      <c r="D33" s="377"/>
      <c r="E33" s="377"/>
      <c r="F33" s="377"/>
      <c r="G33" s="377"/>
      <c r="H33" s="377"/>
      <c r="I33" s="377"/>
      <c r="J33" s="377"/>
      <c r="K33" s="377"/>
      <c r="L33" s="377"/>
    </row>
    <row r="34" spans="1:12" x14ac:dyDescent="0.25">
      <c r="A34" s="387"/>
      <c r="B34" s="387"/>
      <c r="D34" s="377"/>
      <c r="E34" s="377"/>
      <c r="F34" s="377"/>
      <c r="G34" s="377"/>
      <c r="H34" s="377"/>
      <c r="I34" s="377"/>
      <c r="J34" s="377"/>
      <c r="K34" s="377"/>
      <c r="L34" s="377"/>
    </row>
    <row r="35" spans="1:12" x14ac:dyDescent="0.25">
      <c r="A35" s="387"/>
      <c r="B35" s="387"/>
      <c r="D35" s="377"/>
      <c r="E35" s="377"/>
      <c r="F35" s="377"/>
      <c r="G35" s="377"/>
      <c r="H35" s="377"/>
      <c r="I35" s="377"/>
      <c r="J35" s="377"/>
      <c r="K35" s="377"/>
      <c r="L35" s="377"/>
    </row>
    <row r="36" spans="1:12" x14ac:dyDescent="0.25">
      <c r="A36" s="387"/>
      <c r="B36" s="387"/>
      <c r="D36" s="377"/>
      <c r="E36" s="377"/>
      <c r="F36" s="377"/>
      <c r="G36" s="377"/>
      <c r="H36" s="377"/>
      <c r="I36" s="377"/>
      <c r="J36" s="377"/>
      <c r="K36" s="377"/>
      <c r="L36" s="377"/>
    </row>
    <row r="37" spans="1:12" x14ac:dyDescent="0.25">
      <c r="A37" s="387"/>
      <c r="B37" s="387"/>
      <c r="D37" s="377"/>
      <c r="E37" s="377"/>
      <c r="F37" s="377"/>
      <c r="G37" s="377"/>
      <c r="H37" s="377"/>
      <c r="I37" s="377"/>
      <c r="J37" s="377"/>
      <c r="K37" s="377"/>
      <c r="L37" s="377"/>
    </row>
    <row r="38" spans="1:12" x14ac:dyDescent="0.25">
      <c r="A38" s="387"/>
      <c r="B38" s="387"/>
      <c r="D38" s="377"/>
      <c r="E38" s="377"/>
      <c r="F38" s="377"/>
      <c r="G38" s="377"/>
      <c r="H38" s="377"/>
      <c r="I38" s="377"/>
      <c r="J38" s="377"/>
      <c r="K38" s="377"/>
      <c r="L38" s="377"/>
    </row>
    <row r="39" spans="1:12" x14ac:dyDescent="0.25">
      <c r="A39" s="387"/>
      <c r="B39" s="387"/>
      <c r="D39" s="377"/>
      <c r="E39" s="377"/>
      <c r="F39" s="377"/>
      <c r="G39" s="377"/>
      <c r="H39" s="377"/>
      <c r="I39" s="377"/>
      <c r="J39" s="377"/>
      <c r="K39" s="377"/>
      <c r="L39" s="377"/>
    </row>
    <row r="40" spans="1:12" x14ac:dyDescent="0.25">
      <c r="A40" s="387"/>
      <c r="B40" s="387"/>
      <c r="D40" s="377"/>
      <c r="E40" s="377"/>
      <c r="F40" s="377"/>
      <c r="G40" s="377"/>
      <c r="H40" s="377"/>
      <c r="I40" s="377"/>
      <c r="J40" s="377"/>
      <c r="K40" s="377"/>
      <c r="L40" s="377"/>
    </row>
    <row r="41" spans="1:12" x14ac:dyDescent="0.25">
      <c r="A41" s="387"/>
      <c r="B41" s="387"/>
      <c r="D41" s="377"/>
      <c r="E41" s="377"/>
      <c r="F41" s="377"/>
      <c r="G41" s="377"/>
      <c r="H41" s="377"/>
      <c r="I41" s="377"/>
      <c r="J41" s="377"/>
      <c r="K41" s="377"/>
      <c r="L41" s="377"/>
    </row>
    <row r="42" spans="1:12" x14ac:dyDescent="0.25">
      <c r="A42" s="387"/>
      <c r="B42" s="387"/>
      <c r="D42" s="377"/>
      <c r="E42" s="377"/>
      <c r="F42" s="377"/>
      <c r="G42" s="377"/>
      <c r="H42" s="377"/>
      <c r="I42" s="377"/>
      <c r="J42" s="377"/>
      <c r="K42" s="377"/>
      <c r="L42" s="377"/>
    </row>
    <row r="43" spans="1:12" x14ac:dyDescent="0.25">
      <c r="A43" s="387"/>
      <c r="B43" s="387"/>
      <c r="D43" s="377"/>
      <c r="E43" s="377"/>
      <c r="F43" s="377"/>
      <c r="G43" s="377"/>
      <c r="H43" s="377"/>
      <c r="I43" s="377"/>
      <c r="J43" s="377"/>
      <c r="K43" s="377"/>
      <c r="L43" s="377"/>
    </row>
    <row r="44" spans="1:12" x14ac:dyDescent="0.25">
      <c r="A44" s="387"/>
      <c r="B44" s="387"/>
      <c r="D44" s="377"/>
      <c r="E44" s="377"/>
      <c r="F44" s="377"/>
      <c r="G44" s="377"/>
      <c r="H44" s="377"/>
      <c r="I44" s="377"/>
      <c r="J44" s="377"/>
      <c r="K44" s="377"/>
      <c r="L44" s="377"/>
    </row>
    <row r="45" spans="1:12" x14ac:dyDescent="0.25">
      <c r="A45" s="387"/>
      <c r="B45" s="387"/>
      <c r="D45" s="377"/>
      <c r="E45" s="377"/>
      <c r="F45" s="377"/>
      <c r="G45" s="377"/>
      <c r="H45" s="377"/>
      <c r="I45" s="377"/>
      <c r="J45" s="377"/>
      <c r="K45" s="377"/>
      <c r="L45" s="377"/>
    </row>
    <row r="46" spans="1:12" x14ac:dyDescent="0.25">
      <c r="A46" s="387"/>
      <c r="B46" s="387"/>
      <c r="D46" s="377"/>
      <c r="E46" s="377"/>
      <c r="F46" s="377"/>
      <c r="G46" s="377"/>
      <c r="H46" s="377"/>
      <c r="I46" s="377"/>
      <c r="J46" s="377"/>
      <c r="K46" s="377"/>
      <c r="L46" s="377"/>
    </row>
    <row r="47" spans="1:12" x14ac:dyDescent="0.25">
      <c r="D47" s="377"/>
      <c r="E47" s="377"/>
      <c r="F47" s="377"/>
      <c r="G47" s="377"/>
      <c r="H47" s="377"/>
      <c r="I47" s="377"/>
      <c r="J47" s="377"/>
      <c r="K47" s="377"/>
      <c r="L47" s="377"/>
    </row>
    <row r="48" spans="1:12" x14ac:dyDescent="0.25">
      <c r="D48" s="377"/>
      <c r="E48" s="377"/>
      <c r="F48" s="377"/>
      <c r="G48" s="377"/>
      <c r="H48" s="377"/>
      <c r="I48" s="377"/>
      <c r="J48" s="377"/>
      <c r="K48" s="377"/>
      <c r="L48" s="377"/>
    </row>
    <row r="49" spans="4:12" x14ac:dyDescent="0.25">
      <c r="D49" s="377"/>
      <c r="E49" s="377"/>
      <c r="F49" s="377"/>
      <c r="G49" s="377"/>
      <c r="H49" s="377"/>
      <c r="I49" s="377"/>
      <c r="J49" s="377"/>
      <c r="K49" s="377"/>
      <c r="L49" s="377"/>
    </row>
    <row r="50" spans="4:12" x14ac:dyDescent="0.25">
      <c r="D50" s="377"/>
      <c r="E50" s="377"/>
      <c r="F50" s="377"/>
      <c r="G50" s="377"/>
      <c r="H50" s="377"/>
      <c r="I50" s="377"/>
      <c r="J50" s="377"/>
      <c r="K50" s="377"/>
      <c r="L50" s="377"/>
    </row>
    <row r="51" spans="4:12" x14ac:dyDescent="0.25">
      <c r="D51" s="377"/>
      <c r="E51" s="377"/>
      <c r="F51" s="377"/>
      <c r="G51" s="377"/>
      <c r="H51" s="377"/>
      <c r="I51" s="377"/>
      <c r="J51" s="377"/>
      <c r="K51" s="377"/>
      <c r="L51" s="377"/>
    </row>
  </sheetData>
  <customSheetViews>
    <customSheetView guid="{EF7D8BC7-353D-436A-A053-C2D8B99FCEA3}" showPageBreaks="1" fitToPage="1" printArea="1">
      <selection activeCell="D8" sqref="D8:L8"/>
      <pageMargins left="0.75" right="0.75" top="1" bottom="1" header="0.5" footer="0.5"/>
      <printOptions horizontalCentered="1"/>
      <pageSetup scale="89" orientation="portrait" r:id="rId1"/>
      <headerFooter alignWithMargins="0">
        <oddHeader>&amp;R&amp;"Times New Roman,Regular"&amp;12DE-SOL-XXXXXXX
TABLE of CONTENTS
Page &amp;P of &amp;N</oddHeader>
      </headerFooter>
    </customSheetView>
    <customSheetView guid="{92C1A3D3-2F1C-440E-BF29-6CF846A8694D}" fitToPage="1" topLeftCell="A4">
      <selection activeCell="D20" sqref="D20:L20"/>
      <pageMargins left="0.75" right="0.75" top="1" bottom="1" header="0.5" footer="0.5"/>
      <printOptions horizontalCentered="1"/>
      <pageSetup scale="89" orientation="portrait" r:id="rId2"/>
      <headerFooter alignWithMargins="0">
        <oddHeader>&amp;R&amp;"Times New Roman,Regular"&amp;12DE-SOL-XXXXXXX
TABLE of CONTENTS
Page &amp;P of &amp;N</oddHeader>
      </headerFooter>
    </customSheetView>
    <customSheetView guid="{84A0B792-30F0-49AF-93CE-A863269A42C6}" showPageBreaks="1" fitToPage="1" printArea="1">
      <selection activeCell="D8" sqref="D8:L8"/>
      <pageMargins left="0.75" right="0.75" top="1" bottom="1" header="0.5" footer="0.5"/>
      <printOptions horizontalCentered="1"/>
      <pageSetup scale="90" orientation="portrait" r:id="rId3"/>
      <headerFooter alignWithMargins="0">
        <oddHeader>&amp;R&amp;"Times New Roman,Regular"&amp;12DE-SOL-XXXXXXX
TABLE of CONTENTS
Page &amp;P of &amp;N</oddHeader>
      </headerFooter>
    </customSheetView>
  </customSheetViews>
  <mergeCells count="91">
    <mergeCell ref="D51:L51"/>
    <mergeCell ref="A45:B45"/>
    <mergeCell ref="A41:B41"/>
    <mergeCell ref="A42:B42"/>
    <mergeCell ref="D47:L47"/>
    <mergeCell ref="D48:L48"/>
    <mergeCell ref="A43:B43"/>
    <mergeCell ref="A44:B44"/>
    <mergeCell ref="D43:L43"/>
    <mergeCell ref="D44:L44"/>
    <mergeCell ref="D50:L50"/>
    <mergeCell ref="D41:L41"/>
    <mergeCell ref="D42:L42"/>
    <mergeCell ref="A36:B36"/>
    <mergeCell ref="A37:B37"/>
    <mergeCell ref="A38:B38"/>
    <mergeCell ref="A39:B39"/>
    <mergeCell ref="D49:L49"/>
    <mergeCell ref="D45:L45"/>
    <mergeCell ref="D46:L46"/>
    <mergeCell ref="A46:B46"/>
    <mergeCell ref="D40:L40"/>
    <mergeCell ref="A40:B40"/>
    <mergeCell ref="D36:L36"/>
    <mergeCell ref="D37:L37"/>
    <mergeCell ref="D38:L38"/>
    <mergeCell ref="D39:L39"/>
    <mergeCell ref="A34:B34"/>
    <mergeCell ref="A35:B35"/>
    <mergeCell ref="D29:L29"/>
    <mergeCell ref="D31:O31"/>
    <mergeCell ref="A32:B32"/>
    <mergeCell ref="D32:L32"/>
    <mergeCell ref="A31:B31"/>
    <mergeCell ref="A33:B33"/>
    <mergeCell ref="A30:B30"/>
    <mergeCell ref="D33:L33"/>
    <mergeCell ref="D30:O30"/>
    <mergeCell ref="D34:L34"/>
    <mergeCell ref="D35:L35"/>
    <mergeCell ref="A25:B25"/>
    <mergeCell ref="D25:L25"/>
    <mergeCell ref="A29:B29"/>
    <mergeCell ref="A24:B24"/>
    <mergeCell ref="C8:C27"/>
    <mergeCell ref="A14:B14"/>
    <mergeCell ref="A26:B26"/>
    <mergeCell ref="D26:L26"/>
    <mergeCell ref="A11:B11"/>
    <mergeCell ref="A21:B21"/>
    <mergeCell ref="D11:L11"/>
    <mergeCell ref="D24:L24"/>
    <mergeCell ref="D14:L14"/>
    <mergeCell ref="A28:B28"/>
    <mergeCell ref="D28:L28"/>
    <mergeCell ref="A22:B22"/>
    <mergeCell ref="A18:B18"/>
    <mergeCell ref="D18:L18"/>
    <mergeCell ref="A19:B19"/>
    <mergeCell ref="D19:L19"/>
    <mergeCell ref="A23:B23"/>
    <mergeCell ref="D23:L23"/>
    <mergeCell ref="D22:L22"/>
    <mergeCell ref="A27:B27"/>
    <mergeCell ref="D27:L27"/>
    <mergeCell ref="D15:L15"/>
    <mergeCell ref="A4:L4"/>
    <mergeCell ref="A2:L2"/>
    <mergeCell ref="A3:L3"/>
    <mergeCell ref="A6:B7"/>
    <mergeCell ref="A5:L5"/>
    <mergeCell ref="D6:L7"/>
    <mergeCell ref="A9:B9"/>
    <mergeCell ref="D8:L8"/>
    <mergeCell ref="A10:B10"/>
    <mergeCell ref="D10:L10"/>
    <mergeCell ref="D20:L20"/>
    <mergeCell ref="A20:B20"/>
    <mergeCell ref="D21:L21"/>
    <mergeCell ref="A1:K1"/>
    <mergeCell ref="D17:L17"/>
    <mergeCell ref="A16:B16"/>
    <mergeCell ref="A17:B17"/>
    <mergeCell ref="D9:L9"/>
    <mergeCell ref="A8:B8"/>
    <mergeCell ref="A12:B12"/>
    <mergeCell ref="D16:L16"/>
    <mergeCell ref="A13:B13"/>
    <mergeCell ref="D13:L13"/>
    <mergeCell ref="D12:L12"/>
    <mergeCell ref="A15:B15"/>
  </mergeCells>
  <phoneticPr fontId="4" type="noConversion"/>
  <printOptions horizontalCentered="1"/>
  <pageMargins left="0.75" right="0.75" top="1" bottom="1" header="0.5" footer="0.5"/>
  <pageSetup scale="89" orientation="portrait" r:id="rId4"/>
  <headerFooter alignWithMargins="0">
    <oddHeader>&amp;R&amp;"Times New Roman,Regular"&amp;12DE-SOL-XXXXXXX
TABLE of CONTENTS
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H203"/>
  <sheetViews>
    <sheetView workbookViewId="0">
      <selection activeCell="A82" sqref="A82"/>
    </sheetView>
  </sheetViews>
  <sheetFormatPr defaultRowHeight="12.75" x14ac:dyDescent="0.2"/>
  <cols>
    <col min="1" max="1" width="30.7109375" customWidth="1"/>
    <col min="2" max="3" width="13.7109375" customWidth="1"/>
    <col min="4" max="8" width="9.140625" style="161"/>
  </cols>
  <sheetData>
    <row r="1" spans="1:8" ht="15.75" x14ac:dyDescent="0.25">
      <c r="A1" s="522"/>
      <c r="B1" s="523"/>
      <c r="C1" s="523"/>
      <c r="D1" s="523"/>
      <c r="E1" s="523"/>
      <c r="F1" s="523"/>
      <c r="G1" s="523"/>
      <c r="H1" s="523"/>
    </row>
    <row r="2" spans="1:8" x14ac:dyDescent="0.2">
      <c r="A2" s="523"/>
      <c r="B2" s="523"/>
      <c r="C2" s="523"/>
      <c r="D2" s="523"/>
      <c r="E2" s="523"/>
      <c r="F2" s="523"/>
      <c r="G2" s="523"/>
      <c r="H2" s="523"/>
    </row>
    <row r="3" spans="1:8" x14ac:dyDescent="0.2">
      <c r="A3" s="517"/>
      <c r="B3" s="517"/>
      <c r="C3" s="517"/>
      <c r="D3" s="517"/>
      <c r="E3" s="517"/>
      <c r="F3" s="517"/>
      <c r="G3" s="517"/>
      <c r="H3" s="517"/>
    </row>
    <row r="4" spans="1:8" ht="15.75" x14ac:dyDescent="0.25">
      <c r="A4" s="480" t="s">
        <v>153</v>
      </c>
      <c r="B4" s="480"/>
      <c r="C4" s="480"/>
      <c r="D4" s="480"/>
      <c r="E4" s="480"/>
      <c r="F4" s="480"/>
      <c r="G4" s="480"/>
      <c r="H4" s="480"/>
    </row>
    <row r="5" spans="1:8" x14ac:dyDescent="0.2">
      <c r="A5" s="517"/>
      <c r="B5" s="517"/>
      <c r="C5" s="517"/>
      <c r="D5" s="517"/>
      <c r="E5" s="517"/>
      <c r="F5" s="517"/>
      <c r="G5" s="517"/>
      <c r="H5" s="517"/>
    </row>
    <row r="6" spans="1:8" ht="15.75" x14ac:dyDescent="0.25">
      <c r="A6" s="524" t="s">
        <v>185</v>
      </c>
      <c r="B6" s="527"/>
      <c r="C6" s="527"/>
      <c r="D6" s="527"/>
      <c r="E6" s="527"/>
      <c r="F6" s="527"/>
      <c r="G6" s="527"/>
      <c r="H6" s="527"/>
    </row>
    <row r="7" spans="1:8" x14ac:dyDescent="0.2">
      <c r="A7" s="517"/>
      <c r="B7" s="517"/>
      <c r="C7" s="517"/>
      <c r="D7" s="517"/>
      <c r="E7" s="517"/>
      <c r="F7" s="517"/>
      <c r="G7" s="517"/>
      <c r="H7" s="517"/>
    </row>
    <row r="8" spans="1:8" ht="13.9" customHeight="1" x14ac:dyDescent="0.2">
      <c r="A8" s="518" t="s">
        <v>57</v>
      </c>
      <c r="B8" s="518" t="s">
        <v>70</v>
      </c>
      <c r="C8" s="518" t="s">
        <v>71</v>
      </c>
      <c r="D8" s="497" t="s">
        <v>83</v>
      </c>
      <c r="E8" s="498"/>
      <c r="F8" s="498"/>
      <c r="G8" s="498"/>
      <c r="H8" s="525"/>
    </row>
    <row r="9" spans="1:8" ht="24.95" customHeight="1" x14ac:dyDescent="0.2">
      <c r="A9" s="519"/>
      <c r="B9" s="521"/>
      <c r="C9" s="521"/>
      <c r="D9" s="500"/>
      <c r="E9" s="501"/>
      <c r="F9" s="501"/>
      <c r="G9" s="501"/>
      <c r="H9" s="526"/>
    </row>
    <row r="10" spans="1:8" ht="15.75" x14ac:dyDescent="0.2">
      <c r="A10" s="519"/>
      <c r="B10" s="290" t="s">
        <v>77</v>
      </c>
      <c r="C10" s="290" t="s">
        <v>78</v>
      </c>
      <c r="D10" s="271" t="s">
        <v>3</v>
      </c>
      <c r="E10" s="271" t="s">
        <v>4</v>
      </c>
      <c r="F10" s="287" t="s">
        <v>5</v>
      </c>
      <c r="G10" s="271" t="s">
        <v>6</v>
      </c>
      <c r="H10" s="271" t="s">
        <v>7</v>
      </c>
    </row>
    <row r="11" spans="1:8" x14ac:dyDescent="0.2">
      <c r="A11" s="291" t="s">
        <v>8</v>
      </c>
      <c r="B11" s="291"/>
      <c r="C11" s="291"/>
      <c r="D11" s="275"/>
      <c r="E11" s="275"/>
      <c r="F11" s="274"/>
      <c r="G11" s="275"/>
      <c r="H11" s="275"/>
    </row>
    <row r="12" spans="1:8" x14ac:dyDescent="0.2">
      <c r="A12" s="291" t="s">
        <v>26</v>
      </c>
      <c r="B12" s="291"/>
      <c r="C12" s="291"/>
      <c r="D12" s="275"/>
      <c r="E12" s="275"/>
      <c r="F12" s="277"/>
      <c r="G12" s="275"/>
      <c r="H12" s="275"/>
    </row>
    <row r="13" spans="1:8" x14ac:dyDescent="0.2">
      <c r="A13" s="291" t="s">
        <v>27</v>
      </c>
      <c r="B13" s="294"/>
      <c r="C13" s="294"/>
      <c r="D13" s="275"/>
      <c r="E13" s="275"/>
      <c r="F13" s="278"/>
      <c r="G13" s="275"/>
      <c r="H13" s="275"/>
    </row>
    <row r="14" spans="1:8" x14ac:dyDescent="0.2">
      <c r="A14" s="291" t="s">
        <v>28</v>
      </c>
      <c r="B14" s="295"/>
      <c r="C14" s="295"/>
      <c r="D14" s="275"/>
      <c r="E14" s="275"/>
      <c r="F14" s="278"/>
      <c r="G14" s="275"/>
      <c r="H14" s="275"/>
    </row>
    <row r="15" spans="1:8" x14ac:dyDescent="0.2">
      <c r="A15" s="291" t="s">
        <v>29</v>
      </c>
      <c r="B15" s="295"/>
      <c r="C15" s="295"/>
      <c r="D15" s="275"/>
      <c r="E15" s="275"/>
      <c r="F15" s="278"/>
      <c r="G15" s="275"/>
      <c r="H15" s="275"/>
    </row>
    <row r="16" spans="1:8" x14ac:dyDescent="0.2">
      <c r="A16" s="291" t="s">
        <v>30</v>
      </c>
      <c r="B16" s="295"/>
      <c r="C16" s="295"/>
      <c r="D16" s="275"/>
      <c r="E16" s="275"/>
      <c r="F16" s="278"/>
      <c r="G16" s="275"/>
      <c r="H16" s="275"/>
    </row>
    <row r="17" spans="1:8" x14ac:dyDescent="0.2">
      <c r="A17" s="291" t="s">
        <v>31</v>
      </c>
      <c r="B17" s="295"/>
      <c r="C17" s="295"/>
      <c r="D17" s="275"/>
      <c r="E17" s="275"/>
      <c r="F17" s="278"/>
      <c r="G17" s="275"/>
      <c r="H17" s="275"/>
    </row>
    <row r="18" spans="1:8" x14ac:dyDescent="0.2">
      <c r="A18" s="291" t="s">
        <v>32</v>
      </c>
      <c r="B18" s="295"/>
      <c r="C18" s="295"/>
      <c r="D18" s="275"/>
      <c r="E18" s="275"/>
      <c r="F18" s="278"/>
      <c r="G18" s="275"/>
      <c r="H18" s="275"/>
    </row>
    <row r="19" spans="1:8" x14ac:dyDescent="0.2">
      <c r="A19" s="291" t="s">
        <v>33</v>
      </c>
      <c r="B19" s="295"/>
      <c r="C19" s="295"/>
      <c r="D19" s="275"/>
      <c r="E19" s="275"/>
      <c r="F19" s="278"/>
      <c r="G19" s="275"/>
      <c r="H19" s="275"/>
    </row>
    <row r="20" spans="1:8" x14ac:dyDescent="0.2">
      <c r="A20" s="291" t="s">
        <v>34</v>
      </c>
      <c r="B20" s="295"/>
      <c r="C20" s="295"/>
      <c r="D20" s="275"/>
      <c r="E20" s="275"/>
      <c r="F20" s="278"/>
      <c r="G20" s="275"/>
      <c r="H20" s="275"/>
    </row>
    <row r="21" spans="1:8" x14ac:dyDescent="0.2">
      <c r="A21" s="291"/>
      <c r="B21" s="295"/>
      <c r="C21" s="295"/>
      <c r="D21" s="275"/>
      <c r="E21" s="275"/>
      <c r="F21" s="278"/>
      <c r="G21" s="275"/>
      <c r="H21" s="275"/>
    </row>
    <row r="22" spans="1:8" x14ac:dyDescent="0.2">
      <c r="A22" s="291" t="s">
        <v>35</v>
      </c>
      <c r="B22" s="295"/>
      <c r="C22" s="295"/>
      <c r="D22" s="275"/>
      <c r="E22" s="275"/>
      <c r="F22" s="278"/>
      <c r="G22" s="275"/>
      <c r="H22" s="275"/>
    </row>
    <row r="23" spans="1:8" x14ac:dyDescent="0.2">
      <c r="A23" s="291" t="s">
        <v>36</v>
      </c>
      <c r="B23" s="294"/>
      <c r="C23" s="294"/>
      <c r="D23" s="275"/>
      <c r="E23" s="275"/>
      <c r="F23" s="278"/>
      <c r="G23" s="275"/>
      <c r="H23" s="275"/>
    </row>
    <row r="24" spans="1:8" x14ac:dyDescent="0.2">
      <c r="A24" s="291" t="s">
        <v>37</v>
      </c>
      <c r="B24" s="295"/>
      <c r="C24" s="295"/>
      <c r="D24" s="279"/>
      <c r="E24" s="279"/>
      <c r="F24" s="280"/>
      <c r="G24" s="279"/>
      <c r="H24" s="279"/>
    </row>
    <row r="25" spans="1:8" x14ac:dyDescent="0.2">
      <c r="A25" s="291" t="s">
        <v>38</v>
      </c>
      <c r="B25" s="295"/>
      <c r="C25" s="295"/>
      <c r="D25" s="275"/>
      <c r="E25" s="275"/>
      <c r="F25" s="278"/>
      <c r="G25" s="275"/>
      <c r="H25" s="275"/>
    </row>
    <row r="26" spans="1:8" x14ac:dyDescent="0.2">
      <c r="A26" s="291" t="s">
        <v>39</v>
      </c>
      <c r="B26" s="295"/>
      <c r="C26" s="295"/>
      <c r="D26" s="275"/>
      <c r="E26" s="275"/>
      <c r="F26" s="277"/>
      <c r="G26" s="275"/>
      <c r="H26" s="275"/>
    </row>
    <row r="27" spans="1:8" x14ac:dyDescent="0.2">
      <c r="A27" s="291" t="s">
        <v>40</v>
      </c>
      <c r="B27" s="295"/>
      <c r="C27" s="295"/>
      <c r="D27" s="275"/>
      <c r="E27" s="275"/>
      <c r="F27" s="274"/>
      <c r="G27" s="275"/>
      <c r="H27" s="275"/>
    </row>
    <row r="28" spans="1:8" x14ac:dyDescent="0.2">
      <c r="A28" s="291" t="s">
        <v>41</v>
      </c>
      <c r="B28" s="295"/>
      <c r="C28" s="295"/>
      <c r="D28" s="275"/>
      <c r="E28" s="275"/>
      <c r="F28" s="274"/>
      <c r="G28" s="275"/>
      <c r="H28" s="275"/>
    </row>
    <row r="29" spans="1:8" x14ac:dyDescent="0.2">
      <c r="A29" s="291" t="s">
        <v>42</v>
      </c>
      <c r="B29" s="295"/>
      <c r="C29" s="295"/>
      <c r="D29" s="275"/>
      <c r="E29" s="275"/>
      <c r="F29" s="274"/>
      <c r="G29" s="275"/>
      <c r="H29" s="275"/>
    </row>
    <row r="30" spans="1:8" x14ac:dyDescent="0.2">
      <c r="A30" s="291" t="s">
        <v>43</v>
      </c>
      <c r="B30" s="295"/>
      <c r="C30" s="295"/>
      <c r="D30" s="275"/>
      <c r="E30" s="275"/>
      <c r="F30" s="277"/>
      <c r="G30" s="275"/>
      <c r="H30" s="275"/>
    </row>
    <row r="31" spans="1:8" x14ac:dyDescent="0.2">
      <c r="A31" s="291" t="s">
        <v>34</v>
      </c>
      <c r="B31" s="295"/>
      <c r="C31" s="295"/>
      <c r="D31" s="275"/>
      <c r="E31" s="275"/>
      <c r="F31" s="274"/>
      <c r="G31" s="275"/>
      <c r="H31" s="275"/>
    </row>
    <row r="32" spans="1:8" x14ac:dyDescent="0.2">
      <c r="A32" s="291"/>
      <c r="B32" s="295"/>
      <c r="C32" s="295"/>
      <c r="D32" s="275"/>
      <c r="E32" s="275"/>
      <c r="F32" s="274"/>
      <c r="G32" s="275"/>
      <c r="H32" s="275"/>
    </row>
    <row r="33" spans="1:8" x14ac:dyDescent="0.2">
      <c r="A33" s="291" t="s">
        <v>54</v>
      </c>
      <c r="B33" s="295"/>
      <c r="C33" s="295"/>
      <c r="D33" s="275"/>
      <c r="E33" s="275"/>
      <c r="F33" s="274"/>
      <c r="G33" s="275"/>
      <c r="H33" s="275"/>
    </row>
    <row r="34" spans="1:8" x14ac:dyDescent="0.2">
      <c r="A34" s="291" t="s">
        <v>55</v>
      </c>
      <c r="B34" s="295"/>
      <c r="C34" s="295"/>
      <c r="D34" s="275"/>
      <c r="E34" s="275"/>
      <c r="F34" s="282"/>
      <c r="G34" s="275"/>
      <c r="H34" s="275"/>
    </row>
    <row r="35" spans="1:8" x14ac:dyDescent="0.2">
      <c r="A35" s="291"/>
      <c r="B35" s="291"/>
      <c r="C35" s="291"/>
      <c r="D35" s="291"/>
      <c r="E35" s="291"/>
      <c r="F35" s="291"/>
      <c r="G35" s="291"/>
      <c r="H35" s="291"/>
    </row>
    <row r="36" spans="1:8" x14ac:dyDescent="0.2">
      <c r="A36" s="291" t="s">
        <v>44</v>
      </c>
      <c r="B36" s="291"/>
      <c r="C36" s="291"/>
      <c r="D36" s="291"/>
      <c r="E36" s="291"/>
      <c r="F36" s="291"/>
      <c r="G36" s="291"/>
      <c r="H36" s="291"/>
    </row>
    <row r="37" spans="1:8" x14ac:dyDescent="0.2">
      <c r="A37" s="291" t="s">
        <v>45</v>
      </c>
      <c r="B37" s="294"/>
      <c r="C37" s="294"/>
      <c r="D37" s="291"/>
      <c r="E37" s="291"/>
      <c r="F37" s="291"/>
      <c r="G37" s="291"/>
      <c r="H37" s="291"/>
    </row>
    <row r="38" spans="1:8" x14ac:dyDescent="0.2">
      <c r="A38" s="291" t="s">
        <v>46</v>
      </c>
      <c r="B38" s="295"/>
      <c r="C38" s="295"/>
      <c r="D38" s="291"/>
      <c r="E38" s="291"/>
      <c r="F38" s="291"/>
      <c r="G38" s="291"/>
      <c r="H38" s="291"/>
    </row>
    <row r="39" spans="1:8" x14ac:dyDescent="0.2">
      <c r="A39" s="291" t="s">
        <v>47</v>
      </c>
      <c r="B39" s="295"/>
      <c r="C39" s="295"/>
      <c r="D39" s="291"/>
      <c r="E39" s="291"/>
      <c r="F39" s="291"/>
      <c r="G39" s="291"/>
      <c r="H39" s="291"/>
    </row>
    <row r="40" spans="1:8" x14ac:dyDescent="0.2">
      <c r="A40" s="291" t="s">
        <v>34</v>
      </c>
      <c r="B40" s="295"/>
      <c r="C40" s="295"/>
      <c r="D40" s="291"/>
      <c r="E40" s="291"/>
      <c r="F40" s="291"/>
      <c r="G40" s="291"/>
      <c r="H40" s="291"/>
    </row>
    <row r="41" spans="1:8" x14ac:dyDescent="0.2">
      <c r="A41" s="291"/>
      <c r="B41" s="295"/>
      <c r="C41" s="295"/>
      <c r="D41" s="291"/>
      <c r="E41" s="291"/>
      <c r="F41" s="291"/>
      <c r="G41" s="291"/>
      <c r="H41" s="291"/>
    </row>
    <row r="42" spans="1:8" x14ac:dyDescent="0.2">
      <c r="A42" s="291" t="s">
        <v>48</v>
      </c>
      <c r="B42" s="295"/>
      <c r="C42" s="295"/>
      <c r="D42" s="291"/>
      <c r="E42" s="291"/>
      <c r="F42" s="291"/>
      <c r="G42" s="291"/>
      <c r="H42" s="291"/>
    </row>
    <row r="43" spans="1:8" x14ac:dyDescent="0.2">
      <c r="A43" s="291" t="s">
        <v>49</v>
      </c>
      <c r="B43" s="294"/>
      <c r="C43" s="294"/>
      <c r="D43" s="275"/>
      <c r="E43" s="275"/>
      <c r="F43" s="274"/>
      <c r="G43" s="275"/>
      <c r="H43" s="275"/>
    </row>
    <row r="44" spans="1:8" x14ac:dyDescent="0.2">
      <c r="A44" s="291" t="s">
        <v>50</v>
      </c>
      <c r="B44" s="295"/>
      <c r="C44" s="295"/>
      <c r="D44" s="275"/>
      <c r="E44" s="275"/>
      <c r="F44" s="274"/>
      <c r="G44" s="275"/>
      <c r="H44" s="275"/>
    </row>
    <row r="45" spans="1:8" x14ac:dyDescent="0.2">
      <c r="A45" s="291" t="s">
        <v>51</v>
      </c>
      <c r="B45" s="295"/>
      <c r="C45" s="295"/>
      <c r="D45" s="275"/>
      <c r="E45" s="275"/>
      <c r="F45" s="274"/>
      <c r="G45" s="275"/>
      <c r="H45" s="275"/>
    </row>
    <row r="46" spans="1:8" x14ac:dyDescent="0.2">
      <c r="A46" s="291" t="s">
        <v>52</v>
      </c>
      <c r="B46" s="295"/>
      <c r="C46" s="295"/>
      <c r="D46" s="275"/>
      <c r="E46" s="275"/>
      <c r="F46" s="274"/>
      <c r="G46" s="275"/>
      <c r="H46" s="275"/>
    </row>
    <row r="47" spans="1:8" x14ac:dyDescent="0.2">
      <c r="A47" s="291"/>
      <c r="B47" s="295"/>
      <c r="C47" s="295"/>
      <c r="D47" s="275"/>
      <c r="E47" s="275"/>
      <c r="F47" s="274"/>
      <c r="G47" s="275"/>
      <c r="H47" s="275"/>
    </row>
    <row r="48" spans="1:8" x14ac:dyDescent="0.2">
      <c r="A48" s="291" t="s">
        <v>22</v>
      </c>
      <c r="B48" s="294"/>
      <c r="C48" s="294"/>
      <c r="D48" s="291"/>
      <c r="E48" s="291"/>
      <c r="F48" s="291"/>
      <c r="G48" s="291"/>
      <c r="H48" s="291"/>
    </row>
    <row r="49" spans="1:8" x14ac:dyDescent="0.2">
      <c r="A49" s="291"/>
      <c r="B49" s="291"/>
      <c r="C49" s="291"/>
      <c r="D49" s="291"/>
      <c r="E49" s="291"/>
      <c r="F49" s="291"/>
      <c r="G49" s="291"/>
      <c r="H49" s="291"/>
    </row>
    <row r="50" spans="1:8" x14ac:dyDescent="0.2">
      <c r="A50" s="291"/>
      <c r="B50" s="291"/>
      <c r="C50" s="291"/>
      <c r="D50" s="291"/>
      <c r="E50" s="291"/>
      <c r="F50" s="291"/>
      <c r="G50" s="291"/>
      <c r="H50" s="291"/>
    </row>
    <row r="51" spans="1:8" ht="15.75" x14ac:dyDescent="0.2">
      <c r="A51" s="291" t="s">
        <v>79</v>
      </c>
      <c r="B51" s="291"/>
      <c r="C51" s="291"/>
      <c r="D51" s="291"/>
      <c r="E51" s="291"/>
      <c r="F51" s="291"/>
      <c r="G51" s="291"/>
      <c r="H51" s="291"/>
    </row>
    <row r="52" spans="1:8" x14ac:dyDescent="0.2">
      <c r="A52" s="291" t="s">
        <v>23</v>
      </c>
      <c r="B52" s="294"/>
      <c r="C52" s="294"/>
      <c r="D52" s="291"/>
      <c r="E52" s="291"/>
      <c r="F52" s="291"/>
      <c r="G52" s="291"/>
      <c r="H52" s="291"/>
    </row>
    <row r="53" spans="1:8" x14ac:dyDescent="0.2">
      <c r="A53" s="291" t="s">
        <v>24</v>
      </c>
      <c r="B53" s="291"/>
      <c r="C53" s="291"/>
      <c r="D53" s="291"/>
      <c r="E53" s="291"/>
      <c r="F53" s="291"/>
      <c r="G53" s="291"/>
      <c r="H53" s="291"/>
    </row>
    <row r="54" spans="1:8" x14ac:dyDescent="0.2">
      <c r="A54" s="291"/>
      <c r="B54" s="291"/>
      <c r="C54" s="291"/>
      <c r="D54" s="293"/>
      <c r="E54" s="293"/>
      <c r="F54" s="293"/>
      <c r="G54" s="293"/>
      <c r="H54" s="293"/>
    </row>
    <row r="55" spans="1:8" x14ac:dyDescent="0.2">
      <c r="A55" s="291"/>
      <c r="B55" s="291"/>
      <c r="C55" s="291"/>
      <c r="D55" s="291"/>
      <c r="E55" s="291"/>
      <c r="F55" s="291"/>
      <c r="G55" s="291"/>
      <c r="H55" s="291"/>
    </row>
    <row r="56" spans="1:8" x14ac:dyDescent="0.2">
      <c r="A56" s="291" t="s">
        <v>56</v>
      </c>
      <c r="B56" s="296"/>
      <c r="C56" s="296"/>
      <c r="D56" s="296"/>
      <c r="E56" s="296"/>
      <c r="F56" s="296"/>
      <c r="G56" s="296"/>
      <c r="H56" s="296"/>
    </row>
    <row r="57" spans="1:8" x14ac:dyDescent="0.2">
      <c r="A57" s="292" t="s">
        <v>73</v>
      </c>
      <c r="B57" s="292"/>
      <c r="C57" s="292"/>
      <c r="D57" s="292"/>
      <c r="E57" s="292"/>
      <c r="F57" s="292"/>
      <c r="G57" s="292"/>
      <c r="H57" s="292"/>
    </row>
    <row r="58" spans="1:8" x14ac:dyDescent="0.2">
      <c r="A58" s="517"/>
      <c r="B58" s="517"/>
      <c r="C58" s="517"/>
      <c r="D58" s="517"/>
      <c r="E58" s="517"/>
      <c r="F58" s="517"/>
      <c r="G58" s="517"/>
      <c r="H58" s="517"/>
    </row>
    <row r="59" spans="1:8" ht="15.75" x14ac:dyDescent="0.2">
      <c r="A59" s="517" t="s">
        <v>80</v>
      </c>
      <c r="B59" s="517"/>
      <c r="C59" s="517"/>
      <c r="D59" s="517"/>
      <c r="E59" s="517"/>
      <c r="F59" s="517"/>
      <c r="G59" s="517"/>
      <c r="H59" s="517"/>
    </row>
    <row r="60" spans="1:8" x14ac:dyDescent="0.2">
      <c r="A60" s="517"/>
      <c r="B60" s="517"/>
      <c r="C60" s="517"/>
      <c r="D60" s="517"/>
      <c r="E60" s="517"/>
      <c r="F60" s="517"/>
      <c r="G60" s="517"/>
      <c r="H60" s="517"/>
    </row>
    <row r="61" spans="1:8" x14ac:dyDescent="0.2">
      <c r="A61" s="520" t="s">
        <v>87</v>
      </c>
      <c r="B61" s="515"/>
      <c r="C61" s="515"/>
      <c r="D61" s="515"/>
      <c r="E61" s="515"/>
      <c r="F61" s="515"/>
      <c r="G61" s="515"/>
      <c r="H61" s="515"/>
    </row>
    <row r="62" spans="1:8" x14ac:dyDescent="0.2">
      <c r="A62" s="515"/>
      <c r="B62" s="515"/>
      <c r="C62" s="515"/>
      <c r="D62" s="515"/>
      <c r="E62" s="515"/>
      <c r="F62" s="515"/>
      <c r="G62" s="515"/>
      <c r="H62" s="515"/>
    </row>
    <row r="63" spans="1:8" x14ac:dyDescent="0.2">
      <c r="A63" s="515"/>
      <c r="B63" s="515"/>
      <c r="C63" s="515"/>
      <c r="D63" s="515"/>
      <c r="E63" s="515"/>
      <c r="F63" s="515"/>
      <c r="G63" s="515"/>
      <c r="H63" s="515"/>
    </row>
    <row r="64" spans="1:8" x14ac:dyDescent="0.2">
      <c r="A64" s="515"/>
      <c r="B64" s="515"/>
      <c r="C64" s="515"/>
      <c r="D64" s="515"/>
      <c r="E64" s="515"/>
      <c r="F64" s="515"/>
      <c r="G64" s="515"/>
      <c r="H64" s="515"/>
    </row>
    <row r="65" spans="1:8" ht="15.75" x14ac:dyDescent="0.2">
      <c r="A65" s="517" t="s">
        <v>84</v>
      </c>
      <c r="B65" s="517"/>
      <c r="C65" s="517"/>
      <c r="D65" s="517"/>
      <c r="E65" s="517"/>
      <c r="F65" s="517"/>
      <c r="G65" s="517"/>
      <c r="H65" s="517"/>
    </row>
    <row r="66" spans="1:8" x14ac:dyDescent="0.2">
      <c r="A66" s="515"/>
      <c r="B66" s="515"/>
      <c r="C66" s="515"/>
      <c r="D66" s="515"/>
      <c r="E66" s="515"/>
      <c r="F66" s="515"/>
      <c r="G66" s="515"/>
      <c r="H66" s="515"/>
    </row>
    <row r="67" spans="1:8" x14ac:dyDescent="0.2">
      <c r="A67" s="516"/>
      <c r="B67" s="516"/>
      <c r="C67" s="516"/>
      <c r="D67" s="516"/>
      <c r="E67" s="516"/>
      <c r="F67" s="516"/>
      <c r="G67" s="516"/>
      <c r="H67" s="516"/>
    </row>
    <row r="68" spans="1:8" x14ac:dyDescent="0.2">
      <c r="A68" s="516"/>
      <c r="B68" s="516"/>
      <c r="C68" s="516"/>
      <c r="D68" s="516"/>
      <c r="E68" s="516"/>
      <c r="F68" s="516"/>
      <c r="G68" s="516"/>
      <c r="H68" s="516"/>
    </row>
    <row r="69" spans="1:8" x14ac:dyDescent="0.2">
      <c r="A69" s="516"/>
      <c r="B69" s="516"/>
      <c r="C69" s="516"/>
      <c r="D69" s="516"/>
      <c r="E69" s="516"/>
      <c r="F69" s="516"/>
      <c r="G69" s="516"/>
      <c r="H69" s="516"/>
    </row>
    <row r="70" spans="1:8" x14ac:dyDescent="0.2">
      <c r="A70" s="3"/>
      <c r="B70" s="3"/>
      <c r="C70" s="3"/>
      <c r="D70" s="147"/>
      <c r="E70" s="147"/>
      <c r="F70" s="145"/>
      <c r="G70" s="147"/>
      <c r="H70" s="147"/>
    </row>
    <row r="71" spans="1:8" x14ac:dyDescent="0.2">
      <c r="A71" s="3"/>
      <c r="B71" s="3"/>
      <c r="C71" s="3"/>
      <c r="D71" s="147"/>
      <c r="E71" s="147"/>
      <c r="F71" s="145"/>
      <c r="G71" s="147"/>
      <c r="H71" s="147"/>
    </row>
    <row r="72" spans="1:8" x14ac:dyDescent="0.2">
      <c r="A72" s="3"/>
      <c r="B72" s="3"/>
      <c r="C72" s="3"/>
      <c r="D72" s="147"/>
      <c r="E72" s="147"/>
      <c r="F72" s="145"/>
      <c r="G72" s="147"/>
      <c r="H72" s="147"/>
    </row>
    <row r="73" spans="1:8" x14ac:dyDescent="0.2">
      <c r="A73" s="3"/>
      <c r="B73" s="3"/>
      <c r="C73" s="3"/>
      <c r="D73" s="147"/>
      <c r="E73" s="147"/>
      <c r="F73" s="145"/>
      <c r="G73" s="147"/>
      <c r="H73" s="147"/>
    </row>
    <row r="74" spans="1:8" x14ac:dyDescent="0.2">
      <c r="A74" s="3"/>
      <c r="B74" s="3"/>
      <c r="C74" s="3"/>
      <c r="D74" s="147"/>
      <c r="E74" s="147"/>
      <c r="F74" s="145"/>
      <c r="G74" s="147"/>
      <c r="H74" s="147"/>
    </row>
    <row r="75" spans="1:8" x14ac:dyDescent="0.2">
      <c r="A75" s="3"/>
      <c r="B75" s="3"/>
      <c r="C75" s="3"/>
      <c r="D75" s="147"/>
      <c r="E75" s="147"/>
      <c r="F75" s="145"/>
      <c r="G75" s="147"/>
      <c r="H75" s="147"/>
    </row>
    <row r="76" spans="1:8" x14ac:dyDescent="0.2">
      <c r="A76" s="3"/>
      <c r="B76" s="3"/>
      <c r="C76" s="3"/>
      <c r="D76" s="147"/>
      <c r="E76" s="147"/>
      <c r="F76" s="145"/>
      <c r="G76" s="147"/>
      <c r="H76" s="147"/>
    </row>
    <row r="77" spans="1:8" x14ac:dyDescent="0.2">
      <c r="A77" s="3"/>
      <c r="B77" s="3"/>
      <c r="C77" s="3"/>
      <c r="D77" s="147"/>
      <c r="E77" s="147"/>
      <c r="F77" s="145"/>
      <c r="G77" s="147"/>
      <c r="H77" s="147"/>
    </row>
    <row r="78" spans="1:8" x14ac:dyDescent="0.2">
      <c r="A78" s="3"/>
      <c r="B78" s="3"/>
      <c r="C78" s="3"/>
      <c r="D78" s="147"/>
      <c r="E78" s="147"/>
      <c r="F78" s="145"/>
      <c r="G78" s="147"/>
      <c r="H78" s="147"/>
    </row>
    <row r="79" spans="1:8" x14ac:dyDescent="0.2">
      <c r="A79" s="3"/>
      <c r="B79" s="3"/>
      <c r="C79" s="3"/>
      <c r="D79" s="147"/>
      <c r="E79" s="147"/>
      <c r="F79" s="145"/>
      <c r="G79" s="147"/>
      <c r="H79" s="147"/>
    </row>
    <row r="80" spans="1:8" x14ac:dyDescent="0.2">
      <c r="A80" s="3"/>
      <c r="B80" s="3"/>
      <c r="C80" s="3"/>
      <c r="D80" s="147"/>
      <c r="E80" s="147"/>
      <c r="F80" s="145"/>
      <c r="G80" s="147"/>
      <c r="H80" s="147"/>
    </row>
    <row r="81" spans="1:8" x14ac:dyDescent="0.2">
      <c r="A81" s="3"/>
      <c r="B81" s="3"/>
      <c r="C81" s="3"/>
      <c r="D81" s="147"/>
      <c r="E81" s="147"/>
      <c r="F81" s="145"/>
      <c r="G81" s="147"/>
      <c r="H81" s="147"/>
    </row>
    <row r="82" spans="1:8" x14ac:dyDescent="0.2">
      <c r="A82" s="3"/>
      <c r="B82" s="3"/>
      <c r="C82" s="3"/>
      <c r="D82" s="147"/>
      <c r="E82" s="147"/>
      <c r="F82" s="145"/>
      <c r="G82" s="147"/>
      <c r="H82" s="147"/>
    </row>
    <row r="83" spans="1:8" x14ac:dyDescent="0.2">
      <c r="A83" s="3"/>
      <c r="B83" s="3"/>
      <c r="C83" s="3"/>
      <c r="D83" s="147"/>
      <c r="E83" s="147"/>
      <c r="F83" s="145"/>
      <c r="G83" s="147"/>
      <c r="H83" s="147"/>
    </row>
    <row r="84" spans="1:8" x14ac:dyDescent="0.2">
      <c r="A84" s="3"/>
      <c r="B84" s="3"/>
      <c r="C84" s="3"/>
      <c r="D84" s="147"/>
      <c r="E84" s="147"/>
      <c r="F84" s="145"/>
      <c r="G84" s="147"/>
      <c r="H84" s="147"/>
    </row>
    <row r="85" spans="1:8" x14ac:dyDescent="0.2">
      <c r="A85" s="3"/>
      <c r="B85" s="3"/>
      <c r="C85" s="3"/>
      <c r="D85" s="147"/>
      <c r="E85" s="147"/>
      <c r="F85" s="145"/>
      <c r="G85" s="147"/>
      <c r="H85" s="147"/>
    </row>
    <row r="86" spans="1:8" x14ac:dyDescent="0.2">
      <c r="A86" s="3"/>
      <c r="B86" s="3"/>
      <c r="C86" s="3"/>
      <c r="D86" s="147"/>
      <c r="E86" s="147"/>
      <c r="F86" s="145"/>
      <c r="G86" s="147"/>
      <c r="H86" s="147"/>
    </row>
    <row r="87" spans="1:8" x14ac:dyDescent="0.2">
      <c r="A87" s="3"/>
      <c r="B87" s="3"/>
      <c r="C87" s="3"/>
      <c r="D87" s="147"/>
      <c r="E87" s="147"/>
      <c r="F87" s="145"/>
      <c r="G87" s="147"/>
      <c r="H87" s="147"/>
    </row>
    <row r="88" spans="1:8" x14ac:dyDescent="0.2">
      <c r="A88" s="3"/>
      <c r="B88" s="3"/>
      <c r="C88" s="3"/>
      <c r="D88" s="147"/>
      <c r="E88" s="147"/>
      <c r="F88" s="145"/>
      <c r="G88" s="147"/>
      <c r="H88" s="147"/>
    </row>
    <row r="89" spans="1:8" x14ac:dyDescent="0.2">
      <c r="A89" s="3"/>
      <c r="B89" s="3"/>
      <c r="C89" s="3"/>
      <c r="D89" s="147"/>
      <c r="E89" s="147"/>
      <c r="F89" s="145"/>
      <c r="G89" s="147"/>
      <c r="H89" s="147"/>
    </row>
    <row r="90" spans="1:8" x14ac:dyDescent="0.2">
      <c r="A90" s="3"/>
      <c r="B90" s="3"/>
      <c r="C90" s="3"/>
      <c r="D90" s="147"/>
      <c r="E90" s="147"/>
      <c r="F90" s="145"/>
      <c r="G90" s="147"/>
      <c r="H90" s="147"/>
    </row>
    <row r="91" spans="1:8" x14ac:dyDescent="0.2">
      <c r="A91" s="3"/>
      <c r="B91" s="3"/>
      <c r="C91" s="3"/>
      <c r="D91" s="147"/>
      <c r="E91" s="147"/>
      <c r="F91" s="145"/>
      <c r="G91" s="147"/>
      <c r="H91" s="147"/>
    </row>
    <row r="92" spans="1:8" x14ac:dyDescent="0.2">
      <c r="A92" s="3"/>
      <c r="B92" s="3"/>
      <c r="C92" s="3"/>
      <c r="D92" s="147"/>
      <c r="E92" s="147"/>
      <c r="F92" s="145"/>
      <c r="G92" s="147"/>
      <c r="H92" s="147"/>
    </row>
    <row r="93" spans="1:8" x14ac:dyDescent="0.2">
      <c r="A93" s="3"/>
      <c r="B93" s="3"/>
      <c r="C93" s="3"/>
      <c r="D93" s="147"/>
      <c r="E93" s="147"/>
      <c r="F93" s="145"/>
      <c r="G93" s="147"/>
      <c r="H93" s="147"/>
    </row>
    <row r="94" spans="1:8" x14ac:dyDescent="0.2">
      <c r="A94" s="3"/>
      <c r="B94" s="3"/>
      <c r="C94" s="3"/>
      <c r="D94" s="147"/>
      <c r="E94" s="147"/>
      <c r="F94" s="145"/>
      <c r="G94" s="147"/>
      <c r="H94" s="147"/>
    </row>
    <row r="95" spans="1:8" x14ac:dyDescent="0.2">
      <c r="A95" s="3"/>
      <c r="B95" s="3"/>
      <c r="C95" s="3"/>
      <c r="D95" s="147"/>
      <c r="E95" s="147"/>
      <c r="F95" s="145"/>
      <c r="G95" s="147"/>
      <c r="H95" s="147"/>
    </row>
    <row r="96" spans="1:8" x14ac:dyDescent="0.2">
      <c r="A96" s="3"/>
      <c r="B96" s="3"/>
      <c r="C96" s="3"/>
      <c r="D96" s="147"/>
      <c r="E96" s="147"/>
      <c r="F96" s="145"/>
      <c r="G96" s="147"/>
      <c r="H96" s="147"/>
    </row>
    <row r="97" spans="1:8" x14ac:dyDescent="0.2">
      <c r="A97" s="3"/>
      <c r="B97" s="3"/>
      <c r="C97" s="3"/>
      <c r="D97" s="147"/>
      <c r="E97" s="147"/>
      <c r="F97" s="145"/>
      <c r="G97" s="147"/>
      <c r="H97" s="147"/>
    </row>
    <row r="98" spans="1:8" x14ac:dyDescent="0.2">
      <c r="A98" s="3"/>
      <c r="B98" s="3"/>
      <c r="C98" s="3"/>
      <c r="D98" s="147"/>
      <c r="E98" s="147"/>
      <c r="F98" s="145"/>
      <c r="G98" s="147"/>
      <c r="H98" s="147"/>
    </row>
    <row r="99" spans="1:8" x14ac:dyDescent="0.2">
      <c r="A99" s="3"/>
      <c r="B99" s="3"/>
      <c r="C99" s="3"/>
      <c r="D99" s="147"/>
      <c r="E99" s="147"/>
      <c r="F99" s="145"/>
      <c r="G99" s="147"/>
      <c r="H99" s="147"/>
    </row>
    <row r="100" spans="1:8" x14ac:dyDescent="0.2">
      <c r="A100" s="3"/>
      <c r="B100" s="3"/>
      <c r="C100" s="3"/>
      <c r="D100" s="147"/>
      <c r="E100" s="147"/>
      <c r="F100" s="145"/>
      <c r="G100" s="147"/>
      <c r="H100" s="147"/>
    </row>
    <row r="101" spans="1:8" x14ac:dyDescent="0.2">
      <c r="A101" s="3"/>
      <c r="B101" s="3"/>
      <c r="C101" s="3"/>
      <c r="D101" s="147"/>
      <c r="E101" s="147"/>
      <c r="F101" s="145"/>
      <c r="G101" s="147"/>
      <c r="H101" s="147"/>
    </row>
    <row r="102" spans="1:8" x14ac:dyDescent="0.2">
      <c r="A102" s="3"/>
      <c r="B102" s="3"/>
      <c r="C102" s="3"/>
      <c r="D102" s="147"/>
      <c r="E102" s="147"/>
      <c r="F102" s="145"/>
      <c r="G102" s="147"/>
      <c r="H102" s="147"/>
    </row>
    <row r="103" spans="1:8" x14ac:dyDescent="0.2">
      <c r="A103" s="3"/>
      <c r="B103" s="3"/>
      <c r="C103" s="3"/>
      <c r="D103" s="147"/>
      <c r="E103" s="147"/>
      <c r="F103" s="145"/>
      <c r="G103" s="147"/>
      <c r="H103" s="147"/>
    </row>
    <row r="104" spans="1:8" x14ac:dyDescent="0.2">
      <c r="A104" s="3"/>
      <c r="B104" s="3"/>
      <c r="C104" s="3"/>
      <c r="D104" s="147"/>
      <c r="E104" s="147"/>
      <c r="F104" s="145"/>
      <c r="G104" s="147"/>
      <c r="H104" s="147"/>
    </row>
    <row r="105" spans="1:8" x14ac:dyDescent="0.2">
      <c r="A105" s="3"/>
      <c r="B105" s="3"/>
      <c r="C105" s="3"/>
      <c r="D105" s="147"/>
      <c r="E105" s="147"/>
      <c r="F105" s="145"/>
      <c r="G105" s="147"/>
      <c r="H105" s="147"/>
    </row>
    <row r="106" spans="1:8" x14ac:dyDescent="0.2">
      <c r="A106" s="3"/>
      <c r="B106" s="3"/>
      <c r="C106" s="3"/>
      <c r="D106" s="147"/>
      <c r="E106" s="147"/>
      <c r="F106" s="145"/>
      <c r="G106" s="147"/>
      <c r="H106" s="147"/>
    </row>
    <row r="107" spans="1:8" x14ac:dyDescent="0.2">
      <c r="A107" s="3"/>
      <c r="B107" s="3"/>
      <c r="C107" s="3"/>
      <c r="D107" s="147"/>
      <c r="E107" s="147"/>
      <c r="F107" s="145"/>
      <c r="G107" s="147"/>
      <c r="H107" s="147"/>
    </row>
    <row r="108" spans="1:8" x14ac:dyDescent="0.2">
      <c r="A108" s="3"/>
      <c r="B108" s="3"/>
      <c r="C108" s="3"/>
      <c r="D108" s="147"/>
      <c r="E108" s="147"/>
      <c r="F108" s="145"/>
      <c r="G108" s="147"/>
      <c r="H108" s="147"/>
    </row>
    <row r="109" spans="1:8" x14ac:dyDescent="0.2">
      <c r="A109" s="3"/>
      <c r="B109" s="3"/>
      <c r="C109" s="3"/>
      <c r="D109" s="147"/>
      <c r="E109" s="147"/>
      <c r="F109" s="145"/>
      <c r="G109" s="147"/>
      <c r="H109" s="147"/>
    </row>
    <row r="110" spans="1:8" x14ac:dyDescent="0.2">
      <c r="A110" s="3"/>
      <c r="B110" s="3"/>
      <c r="C110" s="3"/>
      <c r="D110" s="147"/>
      <c r="E110" s="147"/>
      <c r="F110" s="145"/>
      <c r="G110" s="147"/>
      <c r="H110" s="147"/>
    </row>
    <row r="111" spans="1:8" x14ac:dyDescent="0.2">
      <c r="D111" s="147"/>
      <c r="E111" s="147"/>
      <c r="F111" s="145"/>
      <c r="G111" s="147"/>
      <c r="H111" s="147"/>
    </row>
    <row r="112" spans="1:8" x14ac:dyDescent="0.2">
      <c r="D112" s="147"/>
      <c r="E112" s="147"/>
      <c r="F112" s="145"/>
      <c r="G112" s="147"/>
      <c r="H112" s="147"/>
    </row>
    <row r="113" spans="4:8" x14ac:dyDescent="0.2">
      <c r="D113" s="147"/>
      <c r="E113" s="147"/>
      <c r="F113" s="145"/>
      <c r="G113" s="147"/>
      <c r="H113" s="147"/>
    </row>
    <row r="114" spans="4:8" x14ac:dyDescent="0.2">
      <c r="D114" s="147"/>
      <c r="E114" s="147"/>
      <c r="F114" s="145"/>
      <c r="G114" s="147"/>
      <c r="H114" s="147"/>
    </row>
    <row r="115" spans="4:8" x14ac:dyDescent="0.2">
      <c r="D115" s="147"/>
      <c r="E115" s="147"/>
      <c r="F115" s="145"/>
      <c r="G115" s="147"/>
      <c r="H115" s="147"/>
    </row>
    <row r="116" spans="4:8" x14ac:dyDescent="0.2">
      <c r="D116" s="147"/>
      <c r="E116" s="147"/>
      <c r="F116" s="145"/>
      <c r="G116" s="147"/>
      <c r="H116" s="147"/>
    </row>
    <row r="117" spans="4:8" x14ac:dyDescent="0.2">
      <c r="D117" s="147"/>
      <c r="E117" s="147"/>
      <c r="F117" s="145"/>
      <c r="G117" s="147"/>
      <c r="H117" s="147"/>
    </row>
    <row r="118" spans="4:8" x14ac:dyDescent="0.2">
      <c r="D118" s="147"/>
      <c r="E118" s="147"/>
      <c r="F118" s="145"/>
      <c r="G118" s="147"/>
      <c r="H118" s="147"/>
    </row>
    <row r="119" spans="4:8" x14ac:dyDescent="0.2">
      <c r="D119" s="147"/>
      <c r="E119" s="147"/>
      <c r="F119" s="145"/>
      <c r="G119" s="147"/>
      <c r="H119" s="147"/>
    </row>
    <row r="120" spans="4:8" x14ac:dyDescent="0.2">
      <c r="D120" s="147"/>
      <c r="E120" s="147"/>
      <c r="F120" s="145"/>
      <c r="G120" s="147"/>
      <c r="H120" s="147"/>
    </row>
    <row r="121" spans="4:8" x14ac:dyDescent="0.2">
      <c r="D121" s="147"/>
      <c r="E121" s="147"/>
      <c r="F121" s="145"/>
      <c r="G121" s="147"/>
      <c r="H121" s="147"/>
    </row>
    <row r="122" spans="4:8" x14ac:dyDescent="0.2">
      <c r="D122" s="147"/>
      <c r="E122" s="147"/>
      <c r="F122" s="145"/>
      <c r="G122" s="147"/>
      <c r="H122" s="147"/>
    </row>
    <row r="123" spans="4:8" x14ac:dyDescent="0.2">
      <c r="D123" s="147"/>
      <c r="E123" s="147"/>
      <c r="F123" s="145"/>
      <c r="G123" s="147"/>
      <c r="H123" s="147"/>
    </row>
    <row r="124" spans="4:8" x14ac:dyDescent="0.2">
      <c r="D124" s="147"/>
      <c r="E124" s="147"/>
      <c r="F124" s="145"/>
      <c r="G124" s="147"/>
      <c r="H124" s="147"/>
    </row>
    <row r="125" spans="4:8" x14ac:dyDescent="0.2">
      <c r="D125" s="147"/>
      <c r="E125" s="147"/>
      <c r="F125" s="145"/>
      <c r="G125" s="147"/>
      <c r="H125" s="147"/>
    </row>
    <row r="126" spans="4:8" x14ac:dyDescent="0.2">
      <c r="D126" s="147"/>
      <c r="E126" s="147"/>
      <c r="F126" s="145"/>
      <c r="G126" s="147"/>
      <c r="H126" s="147"/>
    </row>
    <row r="127" spans="4:8" x14ac:dyDescent="0.2">
      <c r="D127" s="147"/>
      <c r="E127" s="147"/>
      <c r="F127" s="145"/>
      <c r="G127" s="147"/>
      <c r="H127" s="147"/>
    </row>
    <row r="128" spans="4:8" x14ac:dyDescent="0.2">
      <c r="D128" s="147"/>
      <c r="E128" s="147"/>
      <c r="F128" s="145"/>
      <c r="G128" s="147"/>
      <c r="H128" s="147"/>
    </row>
    <row r="129" spans="4:8" x14ac:dyDescent="0.2">
      <c r="D129" s="147"/>
      <c r="E129" s="147"/>
      <c r="F129" s="145"/>
      <c r="G129" s="147"/>
      <c r="H129" s="147"/>
    </row>
    <row r="130" spans="4:8" x14ac:dyDescent="0.2">
      <c r="D130" s="147"/>
      <c r="E130" s="147"/>
      <c r="F130" s="145"/>
      <c r="G130" s="147"/>
      <c r="H130" s="147"/>
    </row>
    <row r="131" spans="4:8" x14ac:dyDescent="0.2">
      <c r="D131" s="147"/>
      <c r="E131" s="147"/>
      <c r="F131" s="145"/>
      <c r="G131" s="147"/>
      <c r="H131" s="147"/>
    </row>
    <row r="132" spans="4:8" x14ac:dyDescent="0.2">
      <c r="D132" s="147"/>
      <c r="E132" s="147"/>
      <c r="F132" s="145"/>
      <c r="G132" s="147"/>
      <c r="H132" s="147"/>
    </row>
    <row r="133" spans="4:8" x14ac:dyDescent="0.2">
      <c r="D133" s="147"/>
      <c r="E133" s="147"/>
      <c r="F133" s="145"/>
      <c r="G133" s="147"/>
      <c r="H133" s="147"/>
    </row>
    <row r="134" spans="4:8" x14ac:dyDescent="0.2">
      <c r="D134" s="147"/>
      <c r="E134" s="147"/>
      <c r="F134" s="145"/>
      <c r="G134" s="147"/>
      <c r="H134" s="147"/>
    </row>
    <row r="135" spans="4:8" x14ac:dyDescent="0.2">
      <c r="D135" s="147"/>
      <c r="E135" s="147"/>
      <c r="F135" s="145"/>
      <c r="G135" s="147"/>
      <c r="H135" s="147"/>
    </row>
    <row r="136" spans="4:8" x14ac:dyDescent="0.2">
      <c r="D136" s="147"/>
      <c r="E136" s="147"/>
      <c r="F136" s="145"/>
      <c r="G136" s="147"/>
      <c r="H136" s="147"/>
    </row>
    <row r="137" spans="4:8" x14ac:dyDescent="0.2">
      <c r="D137" s="147"/>
      <c r="E137" s="147"/>
      <c r="F137" s="145"/>
      <c r="G137" s="147"/>
      <c r="H137" s="147"/>
    </row>
    <row r="138" spans="4:8" x14ac:dyDescent="0.2">
      <c r="D138" s="147"/>
      <c r="E138" s="147"/>
      <c r="F138" s="145"/>
      <c r="G138" s="147"/>
      <c r="H138" s="147"/>
    </row>
    <row r="139" spans="4:8" x14ac:dyDescent="0.2">
      <c r="D139" s="147"/>
      <c r="E139" s="147"/>
      <c r="F139" s="145"/>
      <c r="G139" s="147"/>
      <c r="H139" s="147"/>
    </row>
    <row r="140" spans="4:8" x14ac:dyDescent="0.2">
      <c r="D140" s="147"/>
      <c r="E140" s="147"/>
      <c r="F140" s="145"/>
      <c r="G140" s="147"/>
      <c r="H140" s="147"/>
    </row>
    <row r="141" spans="4:8" x14ac:dyDescent="0.2">
      <c r="D141" s="147"/>
      <c r="E141" s="147"/>
      <c r="F141" s="145"/>
      <c r="G141" s="147"/>
      <c r="H141" s="147"/>
    </row>
    <row r="142" spans="4:8" x14ac:dyDescent="0.2">
      <c r="D142" s="147"/>
      <c r="E142" s="147"/>
      <c r="F142" s="145"/>
      <c r="G142" s="147"/>
      <c r="H142" s="147"/>
    </row>
    <row r="143" spans="4:8" x14ac:dyDescent="0.2">
      <c r="D143" s="147"/>
      <c r="E143" s="147"/>
      <c r="F143" s="145"/>
      <c r="G143" s="147"/>
      <c r="H143" s="147"/>
    </row>
    <row r="144" spans="4:8" x14ac:dyDescent="0.2">
      <c r="D144" s="147"/>
      <c r="E144" s="147"/>
      <c r="F144" s="145"/>
      <c r="G144" s="147"/>
      <c r="H144" s="147"/>
    </row>
    <row r="145" spans="4:8" x14ac:dyDescent="0.2">
      <c r="D145" s="147"/>
      <c r="E145" s="147"/>
      <c r="F145" s="145"/>
      <c r="G145" s="147"/>
      <c r="H145" s="147"/>
    </row>
    <row r="146" spans="4:8" x14ac:dyDescent="0.2">
      <c r="D146" s="147"/>
      <c r="E146" s="147"/>
      <c r="F146" s="145"/>
      <c r="G146" s="147"/>
      <c r="H146" s="147"/>
    </row>
    <row r="147" spans="4:8" x14ac:dyDescent="0.2">
      <c r="D147" s="147"/>
      <c r="E147" s="147"/>
      <c r="F147" s="145"/>
      <c r="G147" s="147"/>
      <c r="H147" s="147"/>
    </row>
    <row r="148" spans="4:8" x14ac:dyDescent="0.2">
      <c r="D148" s="147"/>
      <c r="E148" s="147"/>
      <c r="F148" s="145"/>
      <c r="G148" s="147"/>
      <c r="H148" s="147"/>
    </row>
    <row r="149" spans="4:8" x14ac:dyDescent="0.2">
      <c r="D149" s="147"/>
      <c r="E149" s="147"/>
      <c r="F149" s="145"/>
      <c r="G149" s="147"/>
      <c r="H149" s="147"/>
    </row>
    <row r="150" spans="4:8" x14ac:dyDescent="0.2">
      <c r="D150" s="147"/>
      <c r="E150" s="147"/>
      <c r="F150" s="145"/>
      <c r="G150" s="147"/>
      <c r="H150" s="147"/>
    </row>
    <row r="151" spans="4:8" x14ac:dyDescent="0.2">
      <c r="D151" s="147"/>
      <c r="E151" s="147"/>
      <c r="F151" s="145"/>
      <c r="G151" s="147"/>
      <c r="H151" s="147"/>
    </row>
    <row r="152" spans="4:8" x14ac:dyDescent="0.2">
      <c r="D152" s="147"/>
      <c r="E152" s="147"/>
      <c r="F152" s="145"/>
      <c r="G152" s="147"/>
      <c r="H152" s="147"/>
    </row>
    <row r="153" spans="4:8" x14ac:dyDescent="0.2">
      <c r="D153" s="147"/>
      <c r="E153" s="147"/>
      <c r="F153" s="145"/>
      <c r="G153" s="147"/>
      <c r="H153" s="147"/>
    </row>
    <row r="154" spans="4:8" x14ac:dyDescent="0.2">
      <c r="D154" s="147"/>
      <c r="E154" s="147"/>
      <c r="F154" s="145"/>
      <c r="G154" s="147"/>
      <c r="H154" s="147"/>
    </row>
    <row r="155" spans="4:8" x14ac:dyDescent="0.2">
      <c r="D155" s="147"/>
      <c r="E155" s="147"/>
      <c r="F155" s="145"/>
      <c r="G155" s="147"/>
      <c r="H155" s="147"/>
    </row>
    <row r="156" spans="4:8" x14ac:dyDescent="0.2">
      <c r="D156" s="147"/>
      <c r="E156" s="147"/>
      <c r="F156" s="145"/>
      <c r="G156" s="147"/>
      <c r="H156" s="147"/>
    </row>
    <row r="157" spans="4:8" x14ac:dyDescent="0.2">
      <c r="D157" s="147"/>
      <c r="E157" s="147"/>
      <c r="F157" s="145"/>
      <c r="G157" s="147"/>
      <c r="H157" s="147"/>
    </row>
    <row r="158" spans="4:8" x14ac:dyDescent="0.2">
      <c r="D158" s="147"/>
      <c r="E158" s="147"/>
      <c r="F158" s="145"/>
      <c r="G158" s="147"/>
      <c r="H158" s="147"/>
    </row>
    <row r="159" spans="4:8" x14ac:dyDescent="0.2">
      <c r="D159" s="147"/>
      <c r="E159" s="147"/>
      <c r="F159" s="145"/>
      <c r="G159" s="147"/>
      <c r="H159" s="147"/>
    </row>
    <row r="160" spans="4:8" x14ac:dyDescent="0.2">
      <c r="D160" s="147"/>
      <c r="E160" s="147"/>
      <c r="F160" s="145"/>
      <c r="G160" s="147"/>
      <c r="H160" s="147"/>
    </row>
    <row r="161" spans="4:8" x14ac:dyDescent="0.2">
      <c r="D161" s="147"/>
      <c r="E161" s="147"/>
      <c r="F161" s="145"/>
      <c r="G161" s="147"/>
      <c r="H161" s="147"/>
    </row>
    <row r="162" spans="4:8" x14ac:dyDescent="0.2">
      <c r="D162" s="147"/>
      <c r="E162" s="147"/>
      <c r="F162" s="145"/>
      <c r="G162" s="147"/>
      <c r="H162" s="147"/>
    </row>
    <row r="163" spans="4:8" x14ac:dyDescent="0.2">
      <c r="D163" s="147"/>
      <c r="E163" s="147"/>
      <c r="F163" s="145"/>
      <c r="G163" s="147"/>
      <c r="H163" s="147"/>
    </row>
    <row r="164" spans="4:8" x14ac:dyDescent="0.2">
      <c r="D164" s="147"/>
      <c r="E164" s="147"/>
      <c r="F164" s="145"/>
      <c r="G164" s="147"/>
      <c r="H164" s="147"/>
    </row>
    <row r="165" spans="4:8" x14ac:dyDescent="0.2">
      <c r="D165" s="147"/>
      <c r="E165" s="147"/>
      <c r="F165" s="145"/>
      <c r="G165" s="147"/>
      <c r="H165" s="147"/>
    </row>
    <row r="166" spans="4:8" x14ac:dyDescent="0.2">
      <c r="D166" s="147"/>
      <c r="E166" s="147"/>
      <c r="F166" s="145"/>
      <c r="G166" s="147"/>
      <c r="H166" s="147"/>
    </row>
    <row r="167" spans="4:8" x14ac:dyDescent="0.2">
      <c r="D167" s="147"/>
      <c r="E167" s="147"/>
      <c r="F167" s="145"/>
      <c r="G167" s="147"/>
      <c r="H167" s="147"/>
    </row>
    <row r="168" spans="4:8" x14ac:dyDescent="0.2">
      <c r="D168" s="147"/>
      <c r="E168" s="147"/>
      <c r="F168" s="145"/>
      <c r="G168" s="147"/>
      <c r="H168" s="147"/>
    </row>
    <row r="169" spans="4:8" x14ac:dyDescent="0.2">
      <c r="D169" s="147"/>
      <c r="E169" s="147"/>
      <c r="F169" s="145"/>
      <c r="G169" s="147"/>
      <c r="H169" s="147"/>
    </row>
    <row r="170" spans="4:8" x14ac:dyDescent="0.2">
      <c r="D170" s="147"/>
      <c r="E170" s="147"/>
      <c r="F170" s="145"/>
      <c r="G170" s="147"/>
      <c r="H170" s="147"/>
    </row>
    <row r="171" spans="4:8" x14ac:dyDescent="0.2">
      <c r="D171" s="147"/>
      <c r="E171" s="147"/>
      <c r="F171" s="145"/>
      <c r="G171" s="147"/>
      <c r="H171" s="147"/>
    </row>
    <row r="172" spans="4:8" x14ac:dyDescent="0.2">
      <c r="D172" s="147"/>
      <c r="E172" s="147"/>
      <c r="F172" s="145"/>
      <c r="G172" s="147"/>
      <c r="H172" s="147"/>
    </row>
    <row r="173" spans="4:8" x14ac:dyDescent="0.2">
      <c r="D173" s="147"/>
      <c r="E173" s="147"/>
      <c r="F173" s="145"/>
      <c r="G173" s="147"/>
      <c r="H173" s="147"/>
    </row>
    <row r="174" spans="4:8" x14ac:dyDescent="0.2">
      <c r="D174" s="147"/>
      <c r="E174" s="147"/>
      <c r="F174" s="145"/>
      <c r="G174" s="147"/>
      <c r="H174" s="147"/>
    </row>
    <row r="175" spans="4:8" x14ac:dyDescent="0.2">
      <c r="D175" s="147"/>
      <c r="E175" s="147"/>
      <c r="F175" s="145"/>
      <c r="G175" s="147"/>
      <c r="H175" s="147"/>
    </row>
    <row r="176" spans="4:8" x14ac:dyDescent="0.2">
      <c r="D176" s="147"/>
      <c r="E176" s="147"/>
      <c r="F176" s="145"/>
      <c r="G176" s="147"/>
      <c r="H176" s="147"/>
    </row>
    <row r="177" spans="4:8" x14ac:dyDescent="0.2">
      <c r="D177" s="147"/>
      <c r="E177" s="147"/>
      <c r="F177" s="145"/>
      <c r="G177" s="147"/>
      <c r="H177" s="147"/>
    </row>
    <row r="178" spans="4:8" x14ac:dyDescent="0.2">
      <c r="D178" s="147"/>
      <c r="E178" s="147"/>
      <c r="F178" s="145"/>
      <c r="G178" s="147"/>
      <c r="H178" s="147"/>
    </row>
    <row r="179" spans="4:8" x14ac:dyDescent="0.2">
      <c r="D179" s="147"/>
      <c r="E179" s="147"/>
      <c r="F179" s="145"/>
      <c r="G179" s="147"/>
      <c r="H179" s="147"/>
    </row>
    <row r="180" spans="4:8" x14ac:dyDescent="0.2">
      <c r="D180" s="147"/>
      <c r="E180" s="147"/>
      <c r="F180" s="145"/>
      <c r="G180" s="147"/>
      <c r="H180" s="147"/>
    </row>
    <row r="181" spans="4:8" x14ac:dyDescent="0.2">
      <c r="D181" s="147"/>
      <c r="E181" s="147"/>
      <c r="F181" s="145"/>
      <c r="G181" s="147"/>
      <c r="H181" s="147"/>
    </row>
    <row r="182" spans="4:8" x14ac:dyDescent="0.2">
      <c r="D182" s="147"/>
      <c r="E182" s="147"/>
      <c r="F182" s="145"/>
      <c r="G182" s="147"/>
      <c r="H182" s="147"/>
    </row>
    <row r="183" spans="4:8" x14ac:dyDescent="0.2">
      <c r="D183" s="147"/>
      <c r="E183" s="147"/>
      <c r="F183" s="145"/>
      <c r="G183" s="147"/>
      <c r="H183" s="147"/>
    </row>
    <row r="184" spans="4:8" x14ac:dyDescent="0.2">
      <c r="D184" s="147"/>
      <c r="E184" s="147"/>
      <c r="F184" s="145"/>
      <c r="G184" s="147"/>
      <c r="H184" s="147"/>
    </row>
    <row r="185" spans="4:8" x14ac:dyDescent="0.2">
      <c r="D185" s="147"/>
      <c r="E185" s="147"/>
      <c r="F185" s="145"/>
      <c r="G185" s="147"/>
      <c r="H185" s="147"/>
    </row>
    <row r="186" spans="4:8" x14ac:dyDescent="0.2">
      <c r="D186" s="147"/>
      <c r="E186" s="147"/>
      <c r="F186" s="145"/>
      <c r="G186" s="147"/>
      <c r="H186" s="147"/>
    </row>
    <row r="187" spans="4:8" x14ac:dyDescent="0.2">
      <c r="D187" s="147"/>
      <c r="E187" s="147"/>
      <c r="F187" s="145"/>
      <c r="G187" s="147"/>
      <c r="H187" s="147"/>
    </row>
    <row r="188" spans="4:8" x14ac:dyDescent="0.2">
      <c r="D188" s="147"/>
      <c r="E188" s="147"/>
      <c r="F188" s="145"/>
      <c r="G188" s="147"/>
      <c r="H188" s="147"/>
    </row>
    <row r="189" spans="4:8" x14ac:dyDescent="0.2">
      <c r="D189" s="147"/>
      <c r="E189" s="147"/>
      <c r="F189" s="145"/>
      <c r="G189" s="147"/>
      <c r="H189" s="147"/>
    </row>
    <row r="190" spans="4:8" x14ac:dyDescent="0.2">
      <c r="D190" s="147"/>
      <c r="E190" s="147"/>
      <c r="F190" s="145"/>
      <c r="G190" s="147"/>
      <c r="H190" s="147"/>
    </row>
    <row r="191" spans="4:8" x14ac:dyDescent="0.2">
      <c r="D191" s="147"/>
      <c r="E191" s="147"/>
      <c r="F191" s="145"/>
      <c r="G191" s="147"/>
      <c r="H191" s="147"/>
    </row>
    <row r="192" spans="4:8" x14ac:dyDescent="0.2">
      <c r="D192" s="147"/>
      <c r="E192" s="147"/>
      <c r="F192" s="145"/>
      <c r="G192" s="147"/>
      <c r="H192" s="147"/>
    </row>
    <row r="193" spans="4:8" x14ac:dyDescent="0.2">
      <c r="D193" s="147"/>
      <c r="E193" s="147"/>
      <c r="F193" s="145"/>
      <c r="G193" s="147"/>
      <c r="H193" s="147"/>
    </row>
    <row r="194" spans="4:8" x14ac:dyDescent="0.2">
      <c r="D194" s="147"/>
      <c r="E194" s="147"/>
      <c r="F194" s="145"/>
      <c r="G194" s="147"/>
      <c r="H194" s="147"/>
    </row>
    <row r="195" spans="4:8" x14ac:dyDescent="0.2">
      <c r="D195" s="147"/>
      <c r="E195" s="147"/>
      <c r="F195" s="145"/>
      <c r="G195" s="147"/>
      <c r="H195" s="147"/>
    </row>
    <row r="196" spans="4:8" x14ac:dyDescent="0.2">
      <c r="D196" s="147"/>
      <c r="E196" s="147"/>
      <c r="F196" s="145"/>
      <c r="G196" s="147"/>
      <c r="H196" s="147"/>
    </row>
    <row r="197" spans="4:8" x14ac:dyDescent="0.2">
      <c r="D197" s="147"/>
      <c r="E197" s="147"/>
      <c r="F197" s="145"/>
      <c r="G197" s="147"/>
      <c r="H197" s="147"/>
    </row>
    <row r="198" spans="4:8" x14ac:dyDescent="0.2">
      <c r="D198" s="147"/>
      <c r="E198" s="147"/>
      <c r="F198" s="145"/>
      <c r="G198" s="147"/>
      <c r="H198" s="147"/>
    </row>
    <row r="199" spans="4:8" x14ac:dyDescent="0.2">
      <c r="D199" s="147"/>
      <c r="E199" s="147"/>
      <c r="F199" s="145"/>
      <c r="G199" s="147"/>
      <c r="H199" s="147"/>
    </row>
    <row r="200" spans="4:8" x14ac:dyDescent="0.2">
      <c r="D200" s="147"/>
      <c r="E200" s="147"/>
      <c r="F200" s="145"/>
      <c r="G200" s="147"/>
      <c r="H200" s="147"/>
    </row>
    <row r="201" spans="4:8" x14ac:dyDescent="0.2">
      <c r="D201" s="147"/>
      <c r="E201" s="147"/>
      <c r="F201" s="145"/>
      <c r="G201" s="147"/>
      <c r="H201" s="147"/>
    </row>
    <row r="202" spans="4:8" x14ac:dyDescent="0.2">
      <c r="D202" s="147"/>
      <c r="E202" s="147"/>
      <c r="F202" s="145"/>
      <c r="G202" s="147"/>
      <c r="H202" s="147"/>
    </row>
    <row r="203" spans="4:8" x14ac:dyDescent="0.2">
      <c r="D203" s="144"/>
      <c r="E203" s="144"/>
      <c r="F203" s="144"/>
      <c r="G203" s="144"/>
      <c r="H203" s="144"/>
    </row>
  </sheetData>
  <customSheetViews>
    <customSheetView guid="{EF7D8BC7-353D-436A-A053-C2D8B99FCEA3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1"/>
      <headerFooter alignWithMargins="0">
        <oddHeader>&amp;R&amp;"Times New Roman,Regular"&amp;12DE-SOL-XXXXXXX
Exhibit C4
Page &amp;P of &amp;N</oddHeader>
      </headerFooter>
    </customSheetView>
    <customSheetView guid="{EE682908-5D8C-422E-A464-EFCDB8020E94}" showPageBreaks="1" showRuler="0">
      <selection activeCell="E53" sqref="E53"/>
      <pageMargins left="0.38" right="0.34" top="0.51" bottom="0.51" header="0.5" footer="0.5"/>
      <pageSetup orientation="landscape" r:id="rId2"/>
      <headerFooter alignWithMargins="0"/>
    </customSheetView>
    <customSheetView guid="{92C1A3D3-2F1C-440E-BF29-6CF846A8694D}">
      <selection activeCell="A82" sqref="A82"/>
      <pageMargins left="0.37" right="0.49" top="1" bottom="0.48" header="0.5" footer="0.5"/>
      <printOptions horizontalCentered="1" gridLines="1"/>
      <pageSetup paperSize="5" scale="89" orientation="portrait" r:id="rId3"/>
      <headerFooter alignWithMargins="0">
        <oddHeader>&amp;R&amp;"Times New Roman,Regular"&amp;12DE-SOL-XXXXXXX
Exhibit C4
Page &amp;P of &amp;N</oddHeader>
      </headerFooter>
    </customSheetView>
    <customSheetView guid="{84A0B792-30F0-49AF-93CE-A863269A42C6}" showPageBreaks="1" printArea="1">
      <selection activeCell="A82" sqref="A82"/>
      <pageMargins left="0.37" right="0.49" top="1" bottom="0.48" header="0.5" footer="0.5"/>
      <printOptions horizontalCentered="1" gridLines="1"/>
      <pageSetup paperSize="5" scale="89" orientation="portrait" r:id="rId4"/>
      <headerFooter alignWithMargins="0">
        <oddHeader>&amp;R&amp;"Times New Roman,Regular"&amp;12DE-SOL-XXXXXXX
Exhibit C4
Page &amp;P of &amp;N</oddHeader>
      </headerFooter>
    </customSheetView>
  </customSheetViews>
  <mergeCells count="21">
    <mergeCell ref="A68:H68"/>
    <mergeCell ref="A69:H69"/>
    <mergeCell ref="A65:H65"/>
    <mergeCell ref="A59:H59"/>
    <mergeCell ref="A7:H7"/>
    <mergeCell ref="A58:H58"/>
    <mergeCell ref="C8:C9"/>
    <mergeCell ref="A8:A10"/>
    <mergeCell ref="B8:B9"/>
    <mergeCell ref="D8:H9"/>
    <mergeCell ref="A60:H60"/>
    <mergeCell ref="A61:H63"/>
    <mergeCell ref="A64:H64"/>
    <mergeCell ref="A66:H66"/>
    <mergeCell ref="A67:H67"/>
    <mergeCell ref="A6:H6"/>
    <mergeCell ref="A1:H1"/>
    <mergeCell ref="A2:H2"/>
    <mergeCell ref="A3:H3"/>
    <mergeCell ref="A4:H4"/>
    <mergeCell ref="A5:H5"/>
  </mergeCells>
  <phoneticPr fontId="4" type="noConversion"/>
  <printOptions horizontalCentered="1" gridLines="1"/>
  <pageMargins left="0.37" right="0.49" top="1" bottom="0.48" header="0.5" footer="0.5"/>
  <pageSetup paperSize="5" scale="89" orientation="portrait" r:id="rId5"/>
  <headerFooter alignWithMargins="0">
    <oddHeader>&amp;R&amp;"Times New Roman,Regular"&amp;12DE-SOL-XXXXXXX
Exhibit C4
Page &amp;P of &amp;N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</sheetPr>
  <dimension ref="A1:T36"/>
  <sheetViews>
    <sheetView workbookViewId="0">
      <selection activeCell="E35" sqref="E35"/>
    </sheetView>
  </sheetViews>
  <sheetFormatPr defaultRowHeight="15" x14ac:dyDescent="0.2"/>
  <cols>
    <col min="1" max="1" width="35.7109375" style="2" customWidth="1"/>
    <col min="2" max="2" width="4.7109375" style="2" customWidth="1"/>
    <col min="3" max="3" width="29.28515625" style="2" customWidth="1"/>
    <col min="4" max="4" width="4.7109375" style="2" customWidth="1"/>
    <col min="5" max="5" width="35.7109375" style="2" customWidth="1"/>
    <col min="6" max="6" width="4.7109375" style="2" customWidth="1"/>
    <col min="7" max="7" width="16.42578125" style="2" customWidth="1"/>
    <col min="8" max="8" width="4.7109375" style="2" customWidth="1"/>
    <col min="9" max="9" width="26.7109375" style="2" customWidth="1"/>
    <col min="10" max="16384" width="9.140625" style="2"/>
  </cols>
  <sheetData>
    <row r="1" spans="1:20" ht="12.75" customHeight="1" x14ac:dyDescent="0.25">
      <c r="A1" s="377"/>
      <c r="B1" s="377"/>
      <c r="C1" s="377"/>
      <c r="D1" s="377"/>
      <c r="E1" s="377"/>
      <c r="F1" s="377"/>
      <c r="G1" s="377"/>
      <c r="H1" s="377"/>
      <c r="I1" s="377"/>
      <c r="J1" s="1"/>
    </row>
    <row r="2" spans="1:20" ht="12.75" customHeight="1" x14ac:dyDescent="0.25">
      <c r="A2" s="381" t="s">
        <v>138</v>
      </c>
      <c r="B2" s="541"/>
      <c r="C2" s="541"/>
      <c r="D2" s="541"/>
      <c r="E2" s="541"/>
      <c r="F2" s="541"/>
      <c r="G2" s="541"/>
      <c r="H2" s="541"/>
      <c r="I2" s="541"/>
      <c r="J2" s="1"/>
    </row>
    <row r="3" spans="1:20" ht="12.75" customHeight="1" x14ac:dyDescent="0.25">
      <c r="A3" s="4"/>
      <c r="B3" s="5"/>
      <c r="C3" s="5"/>
      <c r="D3" s="158"/>
      <c r="E3" s="158"/>
      <c r="F3" s="5"/>
      <c r="G3" s="5"/>
      <c r="H3" s="5"/>
      <c r="I3" s="5"/>
      <c r="J3" s="1"/>
    </row>
    <row r="4" spans="1:20" ht="12.7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1"/>
    </row>
    <row r="5" spans="1:20" ht="12.75" customHeight="1" x14ac:dyDescent="0.25">
      <c r="A5" s="32"/>
      <c r="B5" s="30"/>
      <c r="C5" s="30"/>
      <c r="D5" s="159"/>
      <c r="E5" s="159"/>
      <c r="F5" s="30"/>
      <c r="G5" s="30"/>
      <c r="H5" s="30"/>
      <c r="I5" s="31"/>
      <c r="J5" s="1"/>
    </row>
    <row r="6" spans="1:20" ht="15.6" customHeight="1" x14ac:dyDescent="0.25">
      <c r="A6" s="530" t="s">
        <v>144</v>
      </c>
      <c r="B6" s="529"/>
      <c r="C6" s="529"/>
      <c r="D6" s="529"/>
      <c r="E6" s="529"/>
      <c r="F6" s="529"/>
      <c r="G6" s="529"/>
      <c r="H6" s="529"/>
      <c r="I6" s="531"/>
      <c r="J6" s="10"/>
    </row>
    <row r="7" spans="1:20" ht="12.75" customHeight="1" x14ac:dyDescent="0.25">
      <c r="A7" s="543"/>
      <c r="B7" s="544"/>
      <c r="C7" s="544"/>
      <c r="D7" s="544"/>
      <c r="E7" s="544"/>
      <c r="F7" s="544"/>
      <c r="G7" s="544"/>
      <c r="H7" s="544"/>
      <c r="I7" s="545"/>
      <c r="J7" s="10"/>
      <c r="N7" s="528"/>
      <c r="O7" s="529"/>
      <c r="P7" s="529"/>
      <c r="Q7" s="529"/>
      <c r="R7" s="529"/>
      <c r="S7" s="529"/>
      <c r="T7" s="529"/>
    </row>
    <row r="8" spans="1:20" ht="15.6" customHeight="1" x14ac:dyDescent="0.25">
      <c r="A8" s="532" t="s">
        <v>140</v>
      </c>
      <c r="B8" s="539"/>
      <c r="C8" s="532" t="s">
        <v>69</v>
      </c>
      <c r="D8" s="539"/>
      <c r="E8" s="532" t="s">
        <v>139</v>
      </c>
      <c r="F8" s="539"/>
      <c r="G8" s="532" t="s">
        <v>142</v>
      </c>
      <c r="H8" s="539"/>
      <c r="I8" s="537" t="s">
        <v>172</v>
      </c>
      <c r="J8" s="1"/>
      <c r="N8" s="528"/>
      <c r="O8" s="529"/>
      <c r="P8" s="529"/>
      <c r="Q8" s="529"/>
      <c r="R8" s="529"/>
      <c r="S8" s="529"/>
      <c r="T8" s="529"/>
    </row>
    <row r="9" spans="1:20" ht="15.75" x14ac:dyDescent="0.25">
      <c r="A9" s="533"/>
      <c r="B9" s="540"/>
      <c r="C9" s="535"/>
      <c r="D9" s="540"/>
      <c r="E9" s="535"/>
      <c r="F9" s="540"/>
      <c r="G9" s="535"/>
      <c r="H9" s="540"/>
      <c r="I9" s="538"/>
      <c r="J9" s="1"/>
    </row>
    <row r="10" spans="1:20" ht="15.75" x14ac:dyDescent="0.25">
      <c r="A10" s="533"/>
      <c r="B10" s="540"/>
      <c r="C10" s="535"/>
      <c r="D10" s="540"/>
      <c r="E10" s="535"/>
      <c r="F10" s="540"/>
      <c r="G10" s="535"/>
      <c r="H10" s="540"/>
      <c r="I10" s="538"/>
      <c r="J10" s="1"/>
    </row>
    <row r="11" spans="1:20" ht="20.25" customHeight="1" x14ac:dyDescent="0.25">
      <c r="A11" s="534"/>
      <c r="B11" s="534"/>
      <c r="C11" s="536"/>
      <c r="D11" s="534"/>
      <c r="E11" s="536"/>
      <c r="F11" s="534"/>
      <c r="G11" s="534"/>
      <c r="H11" s="534"/>
      <c r="I11" s="534"/>
      <c r="J11" s="1"/>
    </row>
    <row r="12" spans="1:20" ht="15.75" x14ac:dyDescent="0.25">
      <c r="A12" s="23"/>
      <c r="B12" s="24"/>
      <c r="C12" s="25"/>
      <c r="D12" s="24"/>
      <c r="E12" s="25"/>
      <c r="F12" s="24"/>
      <c r="G12" s="26"/>
      <c r="H12" s="24"/>
      <c r="I12" s="26"/>
      <c r="J12" s="4"/>
    </row>
    <row r="13" spans="1:20" ht="15.75" x14ac:dyDescent="0.25">
      <c r="A13" s="23"/>
      <c r="B13" s="24"/>
      <c r="C13" s="25"/>
      <c r="D13" s="24"/>
      <c r="E13" s="25"/>
      <c r="F13" s="24"/>
      <c r="G13" s="26"/>
      <c r="H13" s="24"/>
      <c r="I13" s="26"/>
      <c r="J13" s="6"/>
    </row>
    <row r="14" spans="1:20" ht="15.75" x14ac:dyDescent="0.25">
      <c r="A14" s="17"/>
      <c r="B14" s="15"/>
      <c r="C14" s="19"/>
      <c r="D14" s="15"/>
      <c r="E14" s="19"/>
      <c r="F14" s="15"/>
      <c r="G14" s="21"/>
      <c r="H14" s="15"/>
      <c r="I14" s="21"/>
      <c r="J14" s="9"/>
    </row>
    <row r="15" spans="1:20" ht="15.75" x14ac:dyDescent="0.25">
      <c r="A15" s="23"/>
      <c r="B15" s="24"/>
      <c r="C15" s="25"/>
      <c r="D15" s="24"/>
      <c r="E15" s="25"/>
      <c r="F15" s="24"/>
      <c r="G15" s="27"/>
      <c r="H15" s="24"/>
      <c r="I15" s="27"/>
      <c r="J15" s="9"/>
    </row>
    <row r="16" spans="1:20" ht="15.75" x14ac:dyDescent="0.25">
      <c r="A16" s="18"/>
      <c r="B16" s="15"/>
      <c r="C16" s="20"/>
      <c r="D16" s="15"/>
      <c r="E16" s="20"/>
      <c r="F16" s="15"/>
      <c r="G16" s="16"/>
      <c r="H16" s="15"/>
      <c r="I16" s="16"/>
      <c r="J16" s="1"/>
    </row>
    <row r="17" spans="1:10" ht="15.75" x14ac:dyDescent="0.25">
      <c r="A17" s="28"/>
      <c r="B17" s="24"/>
      <c r="C17" s="29"/>
      <c r="D17" s="24"/>
      <c r="E17" s="29"/>
      <c r="F17" s="24"/>
      <c r="G17" s="26"/>
      <c r="H17" s="24"/>
      <c r="I17" s="26"/>
      <c r="J17" s="1"/>
    </row>
    <row r="18" spans="1:10" ht="15.75" x14ac:dyDescent="0.25">
      <c r="A18" s="18"/>
      <c r="B18" s="15"/>
      <c r="C18" s="20"/>
      <c r="D18" s="15"/>
      <c r="E18" s="20"/>
      <c r="F18" s="15"/>
      <c r="G18" s="16"/>
      <c r="H18" s="15"/>
      <c r="I18" s="16"/>
      <c r="J18" s="1"/>
    </row>
    <row r="19" spans="1:10" ht="15.75" x14ac:dyDescent="0.25">
      <c r="A19" s="28"/>
      <c r="B19" s="24"/>
      <c r="C19" s="29"/>
      <c r="D19" s="24"/>
      <c r="E19" s="29"/>
      <c r="F19" s="24"/>
      <c r="G19" s="26"/>
      <c r="H19" s="24"/>
      <c r="I19" s="26"/>
      <c r="J19" s="1"/>
    </row>
    <row r="20" spans="1:10" ht="15.75" x14ac:dyDescent="0.25">
      <c r="A20" s="23"/>
      <c r="B20" s="24"/>
      <c r="C20" s="25"/>
      <c r="D20" s="24"/>
      <c r="E20" s="25"/>
      <c r="F20" s="24"/>
      <c r="G20" s="26"/>
      <c r="H20" s="24"/>
      <c r="I20" s="26"/>
      <c r="J20" s="1"/>
    </row>
    <row r="21" spans="1:10" ht="15.75" x14ac:dyDescent="0.25">
      <c r="A21" s="23"/>
      <c r="B21" s="24"/>
      <c r="C21" s="25"/>
      <c r="D21" s="24"/>
      <c r="E21" s="25"/>
      <c r="F21" s="24"/>
      <c r="G21" s="26"/>
      <c r="H21" s="24"/>
      <c r="I21" s="26"/>
      <c r="J21" s="1"/>
    </row>
    <row r="22" spans="1:10" ht="15.75" x14ac:dyDescent="0.25">
      <c r="A22" s="28"/>
      <c r="B22" s="24"/>
      <c r="C22" s="29"/>
      <c r="D22" s="24"/>
      <c r="E22" s="29"/>
      <c r="F22" s="24"/>
      <c r="G22" s="26"/>
      <c r="H22" s="24"/>
      <c r="I22" s="26"/>
      <c r="J22" s="1"/>
    </row>
    <row r="23" spans="1:10" ht="15.75" x14ac:dyDescent="0.25">
      <c r="A23" s="18"/>
      <c r="B23" s="15"/>
      <c r="C23" s="20"/>
      <c r="D23" s="15"/>
      <c r="E23" s="20"/>
      <c r="F23" s="15"/>
      <c r="G23" s="16"/>
      <c r="H23" s="15"/>
      <c r="I23" s="16"/>
      <c r="J23" s="1"/>
    </row>
    <row r="24" spans="1:10" ht="15.75" x14ac:dyDescent="0.25">
      <c r="A24" s="28"/>
      <c r="B24" s="24"/>
      <c r="C24" s="29"/>
      <c r="D24" s="24"/>
      <c r="E24" s="29"/>
      <c r="F24" s="24"/>
      <c r="G24" s="26"/>
      <c r="H24" s="24"/>
      <c r="I24" s="26"/>
      <c r="J24" s="1"/>
    </row>
    <row r="25" spans="1:10" ht="15.75" x14ac:dyDescent="0.25">
      <c r="A25" s="28"/>
      <c r="B25" s="24"/>
      <c r="C25" s="29"/>
      <c r="D25" s="24"/>
      <c r="E25" s="29"/>
      <c r="F25" s="24"/>
      <c r="G25" s="26"/>
      <c r="H25" s="24"/>
      <c r="I25" s="26"/>
      <c r="J25" s="1"/>
    </row>
    <row r="26" spans="1:10" ht="15.75" x14ac:dyDescent="0.25">
      <c r="A26" s="28"/>
      <c r="B26" s="24"/>
      <c r="C26" s="29"/>
      <c r="D26" s="24"/>
      <c r="E26" s="29"/>
      <c r="F26" s="24"/>
      <c r="G26" s="26"/>
      <c r="H26" s="24"/>
      <c r="I26" s="26"/>
      <c r="J26" s="1"/>
    </row>
    <row r="27" spans="1:10" ht="15.75" x14ac:dyDescent="0.25">
      <c r="A27" s="28"/>
      <c r="B27" s="24"/>
      <c r="C27" s="29"/>
      <c r="D27" s="24"/>
      <c r="E27" s="29"/>
      <c r="F27" s="24"/>
      <c r="G27" s="26"/>
      <c r="H27" s="24"/>
      <c r="I27" s="26"/>
      <c r="J27" s="1"/>
    </row>
    <row r="28" spans="1:10" ht="15.75" x14ac:dyDescent="0.25">
      <c r="A28" s="28"/>
      <c r="B28" s="24"/>
      <c r="C28" s="29"/>
      <c r="D28" s="24"/>
      <c r="E28" s="29"/>
      <c r="F28" s="24"/>
      <c r="G28" s="26"/>
      <c r="H28" s="24"/>
      <c r="I28" s="26"/>
      <c r="J28" s="1"/>
    </row>
    <row r="29" spans="1:10" ht="15.75" x14ac:dyDescent="0.25">
      <c r="A29" s="28"/>
      <c r="B29" s="24"/>
      <c r="C29" s="29"/>
      <c r="D29" s="24"/>
      <c r="E29" s="29"/>
      <c r="F29" s="24"/>
      <c r="G29" s="26"/>
      <c r="H29" s="24"/>
      <c r="I29" s="26"/>
      <c r="J29" s="1"/>
    </row>
    <row r="30" spans="1:10" ht="15.75" x14ac:dyDescent="0.25">
      <c r="A30" s="13"/>
      <c r="B30" s="5"/>
      <c r="C30" s="14"/>
      <c r="D30" s="158"/>
      <c r="E30" s="14"/>
      <c r="F30" s="5"/>
      <c r="G30" s="4"/>
      <c r="H30" s="5"/>
      <c r="I30" s="4"/>
      <c r="J30" s="1"/>
    </row>
    <row r="31" spans="1:10" ht="18.75" x14ac:dyDescent="0.25">
      <c r="A31" s="162" t="s">
        <v>141</v>
      </c>
      <c r="B31" s="5"/>
      <c r="C31" s="14"/>
      <c r="D31" s="158"/>
      <c r="E31" s="14"/>
      <c r="F31" s="5"/>
      <c r="G31" s="4"/>
      <c r="H31" s="5"/>
      <c r="I31" s="4"/>
      <c r="J31" s="1"/>
    </row>
    <row r="32" spans="1:10" ht="18.75" x14ac:dyDescent="0.25">
      <c r="A32" s="542" t="s">
        <v>143</v>
      </c>
      <c r="B32" s="405"/>
      <c r="C32" s="405"/>
      <c r="D32" s="405"/>
      <c r="E32" s="405"/>
      <c r="F32" s="405"/>
      <c r="G32" s="405"/>
      <c r="H32" s="405"/>
      <c r="I32" s="405"/>
      <c r="J32" s="1"/>
    </row>
    <row r="33" spans="1:10" ht="18.75" x14ac:dyDescent="0.25">
      <c r="A33" s="542" t="s">
        <v>240</v>
      </c>
      <c r="B33" s="405"/>
      <c r="C33" s="405"/>
      <c r="D33" s="405"/>
      <c r="E33" s="405"/>
      <c r="F33" s="405"/>
      <c r="G33" s="405"/>
      <c r="H33" s="405"/>
      <c r="I33" s="405"/>
      <c r="J33" s="1"/>
    </row>
    <row r="34" spans="1:10" ht="15.75" x14ac:dyDescent="0.25">
      <c r="A34" s="7"/>
      <c r="B34" s="7"/>
      <c r="C34" s="8"/>
      <c r="D34" s="7"/>
      <c r="E34" s="8"/>
      <c r="F34" s="8"/>
      <c r="G34" s="1"/>
      <c r="H34" s="1"/>
      <c r="I34" s="1"/>
      <c r="J34" s="1"/>
    </row>
    <row r="35" spans="1:10" x14ac:dyDescent="0.2">
      <c r="A35" s="11"/>
      <c r="B35" s="11"/>
      <c r="C35" s="12"/>
      <c r="D35" s="11"/>
      <c r="E35" s="12"/>
      <c r="F35" s="12"/>
    </row>
    <row r="36" spans="1:10" x14ac:dyDescent="0.2">
      <c r="A36" s="11"/>
      <c r="B36" s="11"/>
      <c r="C36" s="12"/>
      <c r="D36" s="11"/>
      <c r="E36" s="12"/>
      <c r="F36" s="12"/>
    </row>
  </sheetData>
  <customSheetViews>
    <customSheetView guid="{EF7D8BC7-353D-436A-A053-C2D8B99FCEA3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1"/>
      <headerFooter alignWithMargins="0">
        <oddHeader>&amp;R&amp;"Times New Roman,Regular"&amp;12DE-SOL-XXXXXXX
Exhibit D
Page &amp;P of &amp;N</oddHeader>
      </headerFooter>
    </customSheetView>
    <customSheetView guid="{92C1A3D3-2F1C-440E-BF29-6CF846A8694D}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2"/>
      <headerFooter alignWithMargins="0">
        <oddHeader>&amp;R&amp;"Times New Roman,Regular"&amp;12DE-SOL-XXXXXXX
Exhibit D
Page &amp;P of &amp;N</oddHeader>
      </headerFooter>
    </customSheetView>
    <customSheetView guid="{84A0B792-30F0-49AF-93CE-A863269A42C6}" showPageBreaks="1" printArea="1">
      <selection activeCell="E35" sqref="E35"/>
      <pageMargins left="0.75" right="0.75" top="1" bottom="1" header="0.5" footer="0.5"/>
      <printOptions horizontalCentered="1" verticalCentered="1"/>
      <pageSetup paperSize="5" scale="89" orientation="landscape" r:id="rId3"/>
      <headerFooter alignWithMargins="0">
        <oddHeader>&amp;R&amp;"Times New Roman,Regular"&amp;12DE-SOL-XXXXXXX
Exhibit D
Page &amp;P of &amp;N</oddHeader>
      </headerFooter>
    </customSheetView>
  </customSheetViews>
  <mergeCells count="18">
    <mergeCell ref="A4:I4"/>
    <mergeCell ref="A2:I2"/>
    <mergeCell ref="A1:I1"/>
    <mergeCell ref="A33:I33"/>
    <mergeCell ref="A7:I7"/>
    <mergeCell ref="A32:I32"/>
    <mergeCell ref="N7:T7"/>
    <mergeCell ref="N8:T8"/>
    <mergeCell ref="A6:I6"/>
    <mergeCell ref="A8:A11"/>
    <mergeCell ref="C8:C11"/>
    <mergeCell ref="G8:G11"/>
    <mergeCell ref="I8:I11"/>
    <mergeCell ref="H8:H11"/>
    <mergeCell ref="F8:F11"/>
    <mergeCell ref="B8:B11"/>
    <mergeCell ref="D8:D11"/>
    <mergeCell ref="E8:E11"/>
  </mergeCells>
  <phoneticPr fontId="4" type="noConversion"/>
  <printOptions horizontalCentered="1" verticalCentered="1"/>
  <pageMargins left="0.75" right="0.75" top="1" bottom="1" header="0.5" footer="0.5"/>
  <pageSetup paperSize="5" scale="89" orientation="landscape" r:id="rId4"/>
  <headerFooter alignWithMargins="0">
    <oddHeader>&amp;R&amp;"Times New Roman,Regular"&amp;12DE-SOL-XXXXXXX
Exhibit D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70"/>
  <sheetViews>
    <sheetView workbookViewId="0">
      <selection activeCell="R18" sqref="R18"/>
    </sheetView>
  </sheetViews>
  <sheetFormatPr defaultRowHeight="12.75" x14ac:dyDescent="0.2"/>
  <cols>
    <col min="1" max="1" width="81.42578125" customWidth="1"/>
    <col min="2" max="2" width="1.140625" customWidth="1"/>
    <col min="3" max="3" width="12.7109375" customWidth="1"/>
    <col min="4" max="4" width="1.140625" style="161" customWidth="1"/>
    <col min="5" max="5" width="12.7109375" customWidth="1"/>
    <col min="6" max="6" width="1.140625" customWidth="1"/>
    <col min="7" max="7" width="12.7109375" customWidth="1"/>
    <col min="8" max="8" width="1.140625" style="161" customWidth="1"/>
    <col min="9" max="9" width="16.7109375" style="161" customWidth="1"/>
    <col min="10" max="10" width="2.28515625" style="161" customWidth="1"/>
    <col min="11" max="11" width="15" style="161" customWidth="1"/>
    <col min="12" max="12" width="1.140625" style="161" customWidth="1"/>
    <col min="13" max="13" width="14.140625" style="161" customWidth="1"/>
    <col min="14" max="14" width="1.140625" style="161" customWidth="1"/>
    <col min="15" max="15" width="16.7109375" style="161" customWidth="1"/>
    <col min="16" max="16" width="2.28515625" style="161" customWidth="1"/>
    <col min="17" max="17" width="19.7109375" style="161" customWidth="1"/>
  </cols>
  <sheetData>
    <row r="1" spans="1:17" ht="16.5" thickTop="1" x14ac:dyDescent="0.25">
      <c r="A1" s="389" t="s">
        <v>138</v>
      </c>
      <c r="B1" s="390"/>
      <c r="C1" s="390"/>
      <c r="D1" s="390"/>
      <c r="E1" s="390"/>
      <c r="F1" s="390"/>
      <c r="G1" s="390"/>
      <c r="H1" s="340"/>
      <c r="I1" s="340"/>
      <c r="J1" s="341"/>
      <c r="K1" s="341"/>
      <c r="L1" s="341"/>
      <c r="M1" s="341"/>
      <c r="N1" s="341"/>
      <c r="O1" s="340"/>
      <c r="P1" s="341"/>
      <c r="Q1" s="348"/>
    </row>
    <row r="2" spans="1:17" s="161" customFormat="1" ht="16.5" thickBot="1" x14ac:dyDescent="0.3">
      <c r="A2" s="399"/>
      <c r="B2" s="400"/>
      <c r="C2" s="364"/>
      <c r="D2" s="364"/>
      <c r="E2" s="364"/>
      <c r="F2" s="364"/>
      <c r="G2" s="365"/>
      <c r="H2" s="366"/>
      <c r="I2" s="364"/>
      <c r="J2" s="366"/>
      <c r="K2" s="364"/>
      <c r="L2" s="364"/>
      <c r="M2" s="364"/>
      <c r="N2" s="364"/>
      <c r="O2" s="364"/>
      <c r="P2" s="366"/>
      <c r="Q2" s="367"/>
    </row>
    <row r="3" spans="1:17" ht="42.6" customHeight="1" thickBot="1" x14ac:dyDescent="0.25">
      <c r="A3" s="401" t="s">
        <v>234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3"/>
    </row>
    <row r="4" spans="1:17" ht="31.5" x14ac:dyDescent="0.25">
      <c r="A4" s="359" t="s">
        <v>0</v>
      </c>
      <c r="B4" s="360"/>
      <c r="C4" s="361" t="s">
        <v>253</v>
      </c>
      <c r="D4" s="360"/>
      <c r="E4" s="361" t="s">
        <v>254</v>
      </c>
      <c r="F4" s="360"/>
      <c r="G4" s="362" t="s">
        <v>212</v>
      </c>
      <c r="H4" s="360"/>
      <c r="I4" s="361" t="s">
        <v>257</v>
      </c>
      <c r="J4" s="360"/>
      <c r="K4" s="361" t="s">
        <v>256</v>
      </c>
      <c r="L4" s="360"/>
      <c r="M4" s="361" t="s">
        <v>255</v>
      </c>
      <c r="N4" s="360"/>
      <c r="O4" s="361" t="s">
        <v>258</v>
      </c>
      <c r="P4" s="360"/>
      <c r="Q4" s="363" t="s">
        <v>233</v>
      </c>
    </row>
    <row r="5" spans="1:17" s="161" customFormat="1" ht="5.25" customHeight="1" x14ac:dyDescent="0.25">
      <c r="A5" s="391"/>
      <c r="B5" s="392"/>
      <c r="C5" s="393"/>
      <c r="D5" s="393"/>
      <c r="E5" s="393"/>
      <c r="F5" s="393"/>
      <c r="G5" s="394"/>
      <c r="H5" s="404"/>
      <c r="I5" s="392"/>
      <c r="J5" s="393"/>
      <c r="K5" s="393"/>
      <c r="L5" s="393"/>
      <c r="M5" s="393"/>
      <c r="N5" s="392"/>
      <c r="O5" s="393"/>
      <c r="P5" s="327"/>
      <c r="Q5" s="328"/>
    </row>
    <row r="6" spans="1:17" ht="15.75" x14ac:dyDescent="0.25">
      <c r="A6" s="329" t="s">
        <v>58</v>
      </c>
      <c r="B6" s="171"/>
      <c r="C6" s="34"/>
      <c r="D6" s="171"/>
      <c r="E6" s="34"/>
      <c r="F6" s="171"/>
      <c r="G6" s="26"/>
      <c r="H6" s="171"/>
      <c r="I6" s="34"/>
      <c r="J6" s="171"/>
      <c r="K6" s="34"/>
      <c r="L6" s="171"/>
      <c r="M6" s="34"/>
      <c r="N6" s="171"/>
      <c r="O6" s="34"/>
      <c r="P6" s="171"/>
      <c r="Q6" s="349"/>
    </row>
    <row r="7" spans="1:17" ht="15.75" x14ac:dyDescent="0.25">
      <c r="A7" s="329"/>
      <c r="B7" s="171"/>
      <c r="C7" s="35"/>
      <c r="D7" s="171"/>
      <c r="E7" s="35"/>
      <c r="F7" s="171"/>
      <c r="G7" s="26"/>
      <c r="H7" s="171"/>
      <c r="I7" s="35"/>
      <c r="J7" s="171"/>
      <c r="K7" s="35"/>
      <c r="L7" s="171"/>
      <c r="M7" s="35"/>
      <c r="N7" s="171"/>
      <c r="O7" s="35"/>
      <c r="P7" s="171"/>
      <c r="Q7" s="350"/>
    </row>
    <row r="8" spans="1:17" ht="15.75" x14ac:dyDescent="0.25">
      <c r="A8" s="329" t="s">
        <v>75</v>
      </c>
      <c r="B8" s="171"/>
      <c r="C8" s="35"/>
      <c r="D8" s="171"/>
      <c r="E8" s="35"/>
      <c r="F8" s="171"/>
      <c r="G8" s="26"/>
      <c r="H8" s="171"/>
      <c r="I8" s="35"/>
      <c r="J8" s="171"/>
      <c r="K8" s="35"/>
      <c r="L8" s="171"/>
      <c r="M8" s="35"/>
      <c r="N8" s="171"/>
      <c r="O8" s="35"/>
      <c r="P8" s="171"/>
      <c r="Q8" s="350"/>
    </row>
    <row r="9" spans="1:17" ht="15.75" x14ac:dyDescent="0.25">
      <c r="A9" s="329"/>
      <c r="B9" s="171"/>
      <c r="C9" s="35"/>
      <c r="D9" s="171"/>
      <c r="E9" s="35"/>
      <c r="F9" s="171"/>
      <c r="G9" s="26"/>
      <c r="H9" s="171"/>
      <c r="I9" s="35"/>
      <c r="J9" s="171"/>
      <c r="K9" s="35"/>
      <c r="L9" s="171"/>
      <c r="M9" s="35"/>
      <c r="N9" s="171"/>
      <c r="O9" s="35"/>
      <c r="P9" s="171"/>
      <c r="Q9" s="350"/>
    </row>
    <row r="10" spans="1:17" ht="15.75" x14ac:dyDescent="0.25">
      <c r="A10" s="329" t="s">
        <v>128</v>
      </c>
      <c r="B10" s="171"/>
      <c r="C10" s="35"/>
      <c r="D10" s="171"/>
      <c r="E10" s="35"/>
      <c r="F10" s="171"/>
      <c r="G10" s="26"/>
      <c r="H10" s="171"/>
      <c r="I10" s="35"/>
      <c r="J10" s="171"/>
      <c r="K10" s="35"/>
      <c r="L10" s="171"/>
      <c r="M10" s="35"/>
      <c r="N10" s="171"/>
      <c r="O10" s="35"/>
      <c r="P10" s="171"/>
      <c r="Q10" s="350"/>
    </row>
    <row r="11" spans="1:17" s="161" customFormat="1" ht="15.75" x14ac:dyDescent="0.25">
      <c r="A11" s="329"/>
      <c r="B11" s="171"/>
      <c r="C11" s="35"/>
      <c r="D11" s="171"/>
      <c r="E11" s="35"/>
      <c r="F11" s="171"/>
      <c r="G11" s="26"/>
      <c r="H11" s="171"/>
      <c r="I11" s="35"/>
      <c r="J11" s="171"/>
      <c r="K11" s="35"/>
      <c r="L11" s="171"/>
      <c r="M11" s="35"/>
      <c r="N11" s="171"/>
      <c r="O11" s="35"/>
      <c r="P11" s="171"/>
      <c r="Q11" s="350"/>
    </row>
    <row r="12" spans="1:17" s="161" customFormat="1" ht="18.75" x14ac:dyDescent="0.25">
      <c r="A12" s="330" t="s">
        <v>197</v>
      </c>
      <c r="B12" s="171"/>
      <c r="C12" s="35"/>
      <c r="D12" s="171"/>
      <c r="E12" s="35"/>
      <c r="F12" s="171"/>
      <c r="G12" s="26"/>
      <c r="H12" s="171"/>
      <c r="I12" s="35"/>
      <c r="J12" s="171"/>
      <c r="K12" s="35"/>
      <c r="L12" s="171"/>
      <c r="M12" s="35"/>
      <c r="N12" s="171"/>
      <c r="O12" s="35"/>
      <c r="P12" s="171"/>
      <c r="Q12" s="350"/>
    </row>
    <row r="13" spans="1:17" s="161" customFormat="1" ht="18.75" x14ac:dyDescent="0.25">
      <c r="A13" s="330" t="s">
        <v>197</v>
      </c>
      <c r="B13" s="171"/>
      <c r="C13" s="35"/>
      <c r="D13" s="171"/>
      <c r="E13" s="35"/>
      <c r="F13" s="171"/>
      <c r="G13" s="26"/>
      <c r="H13" s="171"/>
      <c r="I13" s="35"/>
      <c r="J13" s="171"/>
      <c r="K13" s="35"/>
      <c r="L13" s="171"/>
      <c r="M13" s="35"/>
      <c r="N13" s="171"/>
      <c r="O13" s="35"/>
      <c r="P13" s="171"/>
      <c r="Q13" s="350"/>
    </row>
    <row r="14" spans="1:17" ht="15.75" x14ac:dyDescent="0.25">
      <c r="A14" s="329" t="s">
        <v>232</v>
      </c>
      <c r="B14" s="171"/>
      <c r="C14" s="35"/>
      <c r="D14" s="171"/>
      <c r="E14" s="35"/>
      <c r="F14" s="171"/>
      <c r="G14" s="26"/>
      <c r="H14" s="171"/>
      <c r="I14" s="35"/>
      <c r="J14" s="171"/>
      <c r="K14" s="35"/>
      <c r="L14" s="171"/>
      <c r="M14" s="35"/>
      <c r="N14" s="171"/>
      <c r="O14" s="35"/>
      <c r="P14" s="171"/>
      <c r="Q14" s="350"/>
    </row>
    <row r="15" spans="1:17" ht="5.25" customHeight="1" x14ac:dyDescent="0.25">
      <c r="A15" s="391"/>
      <c r="B15" s="392"/>
      <c r="C15" s="393"/>
      <c r="D15" s="393"/>
      <c r="E15" s="393"/>
      <c r="F15" s="393"/>
      <c r="G15" s="394"/>
      <c r="H15" s="331"/>
      <c r="I15" s="404"/>
      <c r="J15" s="393"/>
      <c r="K15" s="393"/>
      <c r="L15" s="393"/>
      <c r="M15" s="393"/>
      <c r="N15" s="327"/>
      <c r="O15" s="309"/>
      <c r="P15" s="327"/>
      <c r="Q15" s="347"/>
    </row>
    <row r="16" spans="1:17" ht="15.75" x14ac:dyDescent="0.25">
      <c r="A16" s="329" t="s">
        <v>130</v>
      </c>
      <c r="B16" s="171"/>
      <c r="C16" s="35"/>
      <c r="D16" s="171"/>
      <c r="E16" s="35"/>
      <c r="F16" s="171"/>
      <c r="G16" s="26"/>
      <c r="H16" s="171"/>
      <c r="I16" s="35"/>
      <c r="J16" s="171"/>
      <c r="K16" s="35"/>
      <c r="L16" s="171"/>
      <c r="M16" s="35"/>
      <c r="N16" s="171"/>
      <c r="O16" s="35"/>
      <c r="P16" s="171"/>
      <c r="Q16" s="350"/>
    </row>
    <row r="17" spans="1:17" ht="15.75" x14ac:dyDescent="0.25">
      <c r="A17" s="329" t="s">
        <v>119</v>
      </c>
      <c r="B17" s="171"/>
      <c r="C17" s="36"/>
      <c r="D17" s="171"/>
      <c r="E17" s="36"/>
      <c r="F17" s="171"/>
      <c r="G17" s="36"/>
      <c r="H17" s="171"/>
      <c r="I17" s="36"/>
      <c r="J17" s="171"/>
      <c r="K17" s="36"/>
      <c r="L17" s="171"/>
      <c r="M17" s="36"/>
      <c r="N17" s="171"/>
      <c r="O17" s="36"/>
      <c r="P17" s="171"/>
      <c r="Q17" s="351"/>
    </row>
    <row r="18" spans="1:17" ht="15.75" x14ac:dyDescent="0.25">
      <c r="A18" s="329" t="s">
        <v>211</v>
      </c>
      <c r="B18" s="171"/>
      <c r="C18" s="37"/>
      <c r="D18" s="171"/>
      <c r="E18" s="37"/>
      <c r="F18" s="171"/>
      <c r="G18" s="37"/>
      <c r="H18" s="171"/>
      <c r="I18" s="37"/>
      <c r="J18" s="171"/>
      <c r="K18" s="37"/>
      <c r="L18" s="171"/>
      <c r="M18" s="37"/>
      <c r="N18" s="171"/>
      <c r="O18" s="37"/>
      <c r="P18" s="171"/>
      <c r="Q18" s="352"/>
    </row>
    <row r="19" spans="1:17" ht="15.75" x14ac:dyDescent="0.25">
      <c r="A19" s="329" t="s">
        <v>132</v>
      </c>
      <c r="B19" s="171"/>
      <c r="C19" s="37"/>
      <c r="D19" s="171"/>
      <c r="E19" s="37"/>
      <c r="F19" s="171"/>
      <c r="G19" s="37"/>
      <c r="H19" s="171"/>
      <c r="I19" s="37"/>
      <c r="J19" s="171"/>
      <c r="K19" s="37"/>
      <c r="L19" s="171"/>
      <c r="M19" s="37"/>
      <c r="N19" s="171"/>
      <c r="O19" s="37"/>
      <c r="P19" s="171"/>
      <c r="Q19" s="352"/>
    </row>
    <row r="20" spans="1:17" s="148" customFormat="1" ht="15.75" x14ac:dyDescent="0.25">
      <c r="A20" s="332" t="s">
        <v>127</v>
      </c>
      <c r="B20" s="171"/>
      <c r="C20" s="37"/>
      <c r="D20" s="171"/>
      <c r="E20" s="37"/>
      <c r="F20" s="171"/>
      <c r="G20" s="37"/>
      <c r="H20" s="171"/>
      <c r="I20" s="37"/>
      <c r="J20" s="171"/>
      <c r="K20" s="37"/>
      <c r="L20" s="171"/>
      <c r="M20" s="37"/>
      <c r="N20" s="171"/>
      <c r="O20" s="37"/>
      <c r="P20" s="171"/>
      <c r="Q20" s="352"/>
    </row>
    <row r="21" spans="1:17" ht="15.75" x14ac:dyDescent="0.25">
      <c r="A21" s="329" t="s">
        <v>129</v>
      </c>
      <c r="B21" s="171"/>
      <c r="C21" s="37"/>
      <c r="D21" s="171"/>
      <c r="E21" s="37"/>
      <c r="F21" s="171"/>
      <c r="G21" s="37"/>
      <c r="H21" s="171"/>
      <c r="I21" s="37"/>
      <c r="J21" s="171"/>
      <c r="K21" s="37"/>
      <c r="L21" s="171"/>
      <c r="M21" s="37"/>
      <c r="N21" s="171"/>
      <c r="O21" s="37"/>
      <c r="P21" s="171"/>
      <c r="Q21" s="352"/>
    </row>
    <row r="22" spans="1:17" s="161" customFormat="1" ht="5.25" customHeight="1" x14ac:dyDescent="0.25">
      <c r="A22" s="391"/>
      <c r="B22" s="392"/>
      <c r="C22" s="393"/>
      <c r="D22" s="393"/>
      <c r="E22" s="393"/>
      <c r="F22" s="393"/>
      <c r="G22" s="394"/>
      <c r="H22" s="331"/>
      <c r="I22" s="404"/>
      <c r="J22" s="393"/>
      <c r="K22" s="393"/>
      <c r="L22" s="393"/>
      <c r="M22" s="393"/>
      <c r="N22" s="327"/>
      <c r="O22" s="331"/>
      <c r="P22" s="327"/>
      <c r="Q22" s="353"/>
    </row>
    <row r="23" spans="1:17" ht="15.75" x14ac:dyDescent="0.25">
      <c r="A23" s="329" t="s">
        <v>1</v>
      </c>
      <c r="B23" s="171"/>
      <c r="C23" s="35"/>
      <c r="D23" s="171"/>
      <c r="E23" s="35"/>
      <c r="F23" s="171"/>
      <c r="G23" s="26"/>
      <c r="H23" s="171"/>
      <c r="I23" s="35"/>
      <c r="J23" s="171"/>
      <c r="K23" s="35"/>
      <c r="L23" s="171"/>
      <c r="M23" s="35"/>
      <c r="N23" s="171"/>
      <c r="O23" s="35"/>
      <c r="P23" s="171"/>
      <c r="Q23" s="350"/>
    </row>
    <row r="24" spans="1:17" s="161" customFormat="1" ht="5.25" customHeight="1" x14ac:dyDescent="0.25">
      <c r="A24" s="391"/>
      <c r="B24" s="392"/>
      <c r="C24" s="393"/>
      <c r="D24" s="393"/>
      <c r="E24" s="393"/>
      <c r="F24" s="393"/>
      <c r="G24" s="394"/>
      <c r="H24" s="331"/>
      <c r="I24" s="404"/>
      <c r="J24" s="393"/>
      <c r="K24" s="393"/>
      <c r="L24" s="393"/>
      <c r="M24" s="393"/>
      <c r="N24" s="327"/>
      <c r="O24" s="331"/>
      <c r="P24" s="327"/>
      <c r="Q24" s="353"/>
    </row>
    <row r="25" spans="1:17" ht="15.75" x14ac:dyDescent="0.25">
      <c r="A25" s="329" t="s">
        <v>131</v>
      </c>
      <c r="B25" s="171"/>
      <c r="C25" s="34"/>
      <c r="D25" s="171"/>
      <c r="E25" s="34"/>
      <c r="F25" s="171"/>
      <c r="G25" s="26"/>
      <c r="H25" s="171"/>
      <c r="I25" s="34"/>
      <c r="J25" s="171"/>
      <c r="K25" s="34"/>
      <c r="L25" s="171"/>
      <c r="M25" s="34"/>
      <c r="N25" s="171"/>
      <c r="O25" s="34"/>
      <c r="P25" s="171"/>
      <c r="Q25" s="349"/>
    </row>
    <row r="26" spans="1:17" s="161" customFormat="1" ht="5.25" customHeight="1" x14ac:dyDescent="0.25">
      <c r="A26" s="391"/>
      <c r="B26" s="392"/>
      <c r="C26" s="393"/>
      <c r="D26" s="393"/>
      <c r="E26" s="393"/>
      <c r="F26" s="393"/>
      <c r="G26" s="394"/>
      <c r="H26" s="331"/>
      <c r="I26" s="404"/>
      <c r="J26" s="393"/>
      <c r="K26" s="393"/>
      <c r="L26" s="393"/>
      <c r="M26" s="393"/>
      <c r="N26" s="327"/>
      <c r="O26" s="331"/>
      <c r="P26" s="327"/>
      <c r="Q26" s="353"/>
    </row>
    <row r="27" spans="1:17" ht="15.75" x14ac:dyDescent="0.25">
      <c r="A27" s="329" t="s">
        <v>2</v>
      </c>
      <c r="B27" s="171"/>
      <c r="C27" s="35"/>
      <c r="D27" s="171"/>
      <c r="E27" s="35"/>
      <c r="F27" s="171"/>
      <c r="G27" s="26"/>
      <c r="H27" s="171"/>
      <c r="I27" s="35"/>
      <c r="J27" s="171"/>
      <c r="K27" s="35"/>
      <c r="L27" s="171"/>
      <c r="M27" s="35"/>
      <c r="N27" s="171"/>
      <c r="O27" s="35"/>
      <c r="P27" s="171"/>
      <c r="Q27" s="350"/>
    </row>
    <row r="28" spans="1:17" s="161" customFormat="1" ht="5.25" customHeight="1" x14ac:dyDescent="0.25">
      <c r="A28" s="391"/>
      <c r="B28" s="392"/>
      <c r="C28" s="393"/>
      <c r="D28" s="393"/>
      <c r="E28" s="393"/>
      <c r="F28" s="393"/>
      <c r="G28" s="394"/>
      <c r="H28" s="331"/>
      <c r="I28" s="404"/>
      <c r="J28" s="393"/>
      <c r="K28" s="393"/>
      <c r="L28" s="393"/>
      <c r="M28" s="393"/>
      <c r="N28" s="327"/>
      <c r="O28" s="331"/>
      <c r="P28" s="327"/>
      <c r="Q28" s="353"/>
    </row>
    <row r="29" spans="1:17" ht="15.75" customHeight="1" x14ac:dyDescent="0.25">
      <c r="A29" s="333" t="s">
        <v>210</v>
      </c>
      <c r="B29" s="171"/>
      <c r="C29" s="34"/>
      <c r="D29" s="171"/>
      <c r="E29" s="34"/>
      <c r="F29" s="171"/>
      <c r="G29" s="26"/>
      <c r="H29" s="171"/>
      <c r="I29" s="34"/>
      <c r="J29" s="171"/>
      <c r="K29" s="34"/>
      <c r="L29" s="171"/>
      <c r="M29" s="34"/>
      <c r="N29" s="171"/>
      <c r="O29" s="34"/>
      <c r="P29" s="171"/>
      <c r="Q29" s="349"/>
    </row>
    <row r="30" spans="1:17" s="161" customFormat="1" ht="5.25" customHeight="1" thickBot="1" x14ac:dyDescent="0.3">
      <c r="A30" s="391"/>
      <c r="B30" s="392"/>
      <c r="C30" s="393"/>
      <c r="D30" s="393"/>
      <c r="E30" s="393"/>
      <c r="F30" s="393"/>
      <c r="G30" s="394"/>
      <c r="H30" s="331"/>
      <c r="I30" s="404"/>
      <c r="J30" s="393"/>
      <c r="K30" s="393"/>
      <c r="L30" s="393"/>
      <c r="M30" s="393"/>
      <c r="N30" s="327"/>
      <c r="O30" s="331"/>
      <c r="P30" s="327"/>
      <c r="Q30" s="353"/>
    </row>
    <row r="31" spans="1:17" s="161" customFormat="1" ht="18" customHeight="1" x14ac:dyDescent="0.25">
      <c r="A31" s="336" t="s">
        <v>242</v>
      </c>
      <c r="B31" s="337"/>
      <c r="C31" s="338"/>
      <c r="D31" s="339"/>
      <c r="E31" s="338"/>
      <c r="F31" s="339"/>
      <c r="G31" s="159"/>
      <c r="H31" s="171"/>
      <c r="I31" s="338"/>
      <c r="J31" s="171"/>
      <c r="K31" s="338"/>
      <c r="L31" s="339"/>
      <c r="M31" s="338"/>
      <c r="N31" s="171"/>
      <c r="O31" s="338"/>
      <c r="P31" s="171"/>
      <c r="Q31" s="354"/>
    </row>
    <row r="32" spans="1:17" s="161" customFormat="1" ht="5.25" customHeight="1" thickBot="1" x14ac:dyDescent="0.3">
      <c r="A32" s="395"/>
      <c r="B32" s="396"/>
      <c r="C32" s="397"/>
      <c r="D32" s="397"/>
      <c r="E32" s="397"/>
      <c r="F32" s="397"/>
      <c r="G32" s="398"/>
      <c r="H32" s="334"/>
      <c r="I32" s="334"/>
      <c r="J32" s="335"/>
      <c r="K32" s="335"/>
      <c r="L32" s="335"/>
      <c r="M32" s="335"/>
      <c r="N32" s="335"/>
      <c r="O32" s="334"/>
      <c r="P32" s="335"/>
      <c r="Q32" s="355"/>
    </row>
    <row r="33" spans="1:17" s="150" customFormat="1" ht="22.15" customHeight="1" thickTop="1" x14ac:dyDescent="0.25">
      <c r="A33" s="356" t="s">
        <v>241</v>
      </c>
      <c r="B33" s="33"/>
      <c r="C33" s="169"/>
      <c r="D33" s="169"/>
      <c r="E33" s="169"/>
      <c r="F33" s="169"/>
      <c r="G33" s="170"/>
      <c r="H33" s="33"/>
      <c r="I33" s="169"/>
      <c r="J33" s="33"/>
      <c r="K33" s="169"/>
      <c r="L33" s="169"/>
      <c r="M33" s="169"/>
      <c r="N33" s="169"/>
      <c r="O33" s="169"/>
      <c r="P33" s="33"/>
      <c r="Q33" s="345"/>
    </row>
    <row r="34" spans="1:17" s="150" customFormat="1" ht="16.5" customHeight="1" x14ac:dyDescent="0.25">
      <c r="A34" s="357" t="s">
        <v>235</v>
      </c>
      <c r="B34" s="33"/>
      <c r="C34" s="169"/>
      <c r="D34" s="169"/>
      <c r="E34" s="169"/>
      <c r="F34" s="169"/>
      <c r="G34" s="170"/>
      <c r="H34" s="33"/>
      <c r="I34" s="169"/>
      <c r="J34" s="33"/>
      <c r="K34" s="169"/>
      <c r="L34" s="169"/>
      <c r="M34" s="169"/>
      <c r="N34" s="169"/>
      <c r="O34" s="169"/>
      <c r="P34" s="33"/>
      <c r="Q34" s="345"/>
    </row>
    <row r="35" spans="1:17" s="150" customFormat="1" ht="22.15" customHeight="1" thickBot="1" x14ac:dyDescent="0.3">
      <c r="A35" s="358" t="s">
        <v>236</v>
      </c>
      <c r="B35" s="342"/>
      <c r="C35" s="343"/>
      <c r="D35" s="343"/>
      <c r="E35" s="343"/>
      <c r="F35" s="343"/>
      <c r="G35" s="344"/>
      <c r="H35" s="342"/>
      <c r="I35" s="343"/>
      <c r="J35" s="342"/>
      <c r="K35" s="343"/>
      <c r="L35" s="343"/>
      <c r="M35" s="343"/>
      <c r="N35" s="343"/>
      <c r="O35" s="343"/>
      <c r="P35" s="342"/>
      <c r="Q35" s="346"/>
    </row>
    <row r="36" spans="1:17" ht="16.5" thickTop="1" x14ac:dyDescent="0.25">
      <c r="A36" s="377"/>
      <c r="B36" s="405"/>
      <c r="C36" s="2"/>
      <c r="D36" s="2"/>
      <c r="E36" s="2"/>
      <c r="F36" s="2"/>
      <c r="G36" s="5"/>
      <c r="H36"/>
      <c r="I36" s="2"/>
      <c r="J36"/>
      <c r="K36" s="2"/>
      <c r="L36" s="2"/>
      <c r="M36" s="2"/>
      <c r="N36" s="2"/>
      <c r="O36" s="2"/>
      <c r="Q36" s="2"/>
    </row>
    <row r="37" spans="1:17" ht="15.75" x14ac:dyDescent="0.25">
      <c r="A37" s="377"/>
      <c r="B37" s="405"/>
      <c r="C37" s="2"/>
      <c r="D37" s="2"/>
      <c r="E37" s="2"/>
      <c r="F37" s="2"/>
      <c r="G37" s="5"/>
      <c r="H37"/>
      <c r="I37" s="2"/>
      <c r="J37"/>
      <c r="K37" s="2"/>
      <c r="L37" s="2"/>
      <c r="M37" s="2"/>
      <c r="N37" s="2"/>
      <c r="O37" s="2"/>
      <c r="Q37" s="2"/>
    </row>
    <row r="38" spans="1:17" ht="15.75" x14ac:dyDescent="0.25">
      <c r="A38" s="377"/>
      <c r="B38" s="405"/>
      <c r="C38" s="2"/>
      <c r="D38" s="2"/>
      <c r="E38" s="2"/>
      <c r="F38" s="2"/>
      <c r="G38" s="5"/>
      <c r="H38"/>
      <c r="I38" s="2"/>
      <c r="J38"/>
      <c r="K38" s="2"/>
      <c r="L38" s="2"/>
      <c r="M38" s="2"/>
      <c r="N38" s="2"/>
      <c r="O38" s="2"/>
      <c r="Q38" s="2"/>
    </row>
    <row r="39" spans="1:17" ht="15.75" x14ac:dyDescent="0.25">
      <c r="A39" s="377"/>
      <c r="B39" s="405"/>
      <c r="C39" s="2"/>
      <c r="D39" s="2"/>
      <c r="E39" s="2"/>
      <c r="F39" s="2"/>
      <c r="G39" s="5"/>
      <c r="H39"/>
      <c r="I39" s="2"/>
      <c r="J39"/>
      <c r="K39" s="2"/>
      <c r="L39" s="2"/>
      <c r="M39" s="2"/>
      <c r="N39" s="2"/>
      <c r="O39" s="2"/>
      <c r="Q39" s="2"/>
    </row>
    <row r="40" spans="1:17" ht="15.75" x14ac:dyDescent="0.25">
      <c r="A40" s="377"/>
      <c r="B40" s="405"/>
      <c r="C40" s="2"/>
      <c r="D40" s="2"/>
      <c r="E40" s="2"/>
      <c r="F40" s="2"/>
      <c r="G40" s="5"/>
      <c r="H40"/>
      <c r="I40" s="2"/>
      <c r="J40"/>
      <c r="K40" s="2"/>
      <c r="L40" s="2"/>
      <c r="M40" s="2"/>
      <c r="N40" s="2"/>
      <c r="O40" s="2"/>
      <c r="Q40" s="2"/>
    </row>
    <row r="41" spans="1:17" ht="15.75" x14ac:dyDescent="0.25">
      <c r="A41" s="377"/>
      <c r="B41" s="405"/>
      <c r="C41" s="2"/>
      <c r="D41" s="2"/>
      <c r="E41" s="2"/>
      <c r="F41" s="2"/>
      <c r="G41" s="5"/>
      <c r="H41"/>
      <c r="I41" s="2"/>
      <c r="J41"/>
      <c r="K41" s="2"/>
      <c r="L41" s="2"/>
      <c r="M41" s="2"/>
      <c r="N41" s="2"/>
      <c r="O41" s="2"/>
      <c r="Q41" s="2"/>
    </row>
    <row r="42" spans="1:17" ht="15.75" x14ac:dyDescent="0.25">
      <c r="A42" s="377"/>
      <c r="B42" s="405"/>
      <c r="C42" s="2"/>
      <c r="D42" s="2"/>
      <c r="E42" s="2"/>
      <c r="F42" s="2"/>
      <c r="G42" s="5"/>
      <c r="H42"/>
      <c r="I42" s="2"/>
      <c r="J42"/>
      <c r="K42" s="2"/>
      <c r="L42" s="2"/>
      <c r="M42" s="2"/>
      <c r="N42" s="2"/>
      <c r="O42" s="2"/>
      <c r="Q42" s="2"/>
    </row>
    <row r="43" spans="1:17" ht="15.75" x14ac:dyDescent="0.25">
      <c r="A43" s="377"/>
      <c r="B43" s="405"/>
      <c r="C43" s="2"/>
      <c r="D43" s="2"/>
      <c r="E43" s="2"/>
      <c r="F43" s="2"/>
      <c r="G43" s="5"/>
      <c r="H43"/>
      <c r="I43" s="2"/>
      <c r="J43"/>
      <c r="K43" s="2"/>
      <c r="L43" s="2"/>
      <c r="M43" s="2"/>
      <c r="N43" s="2"/>
      <c r="O43" s="2"/>
      <c r="Q43" s="2"/>
    </row>
    <row r="44" spans="1:17" ht="15.75" x14ac:dyDescent="0.25">
      <c r="A44" s="377"/>
      <c r="B44" s="405"/>
      <c r="C44" s="2"/>
      <c r="D44" s="2"/>
      <c r="E44" s="2"/>
      <c r="F44" s="2"/>
      <c r="G44" s="5"/>
      <c r="H44"/>
      <c r="I44" s="2"/>
      <c r="J44"/>
      <c r="K44" s="2"/>
      <c r="L44" s="2"/>
      <c r="M44" s="2"/>
      <c r="N44" s="2"/>
      <c r="O44" s="2"/>
      <c r="Q44" s="2"/>
    </row>
    <row r="45" spans="1:17" ht="15.75" x14ac:dyDescent="0.25">
      <c r="A45" s="377"/>
      <c r="B45" s="405"/>
      <c r="C45" s="2"/>
      <c r="D45" s="2"/>
      <c r="E45" s="2"/>
      <c r="F45" s="2"/>
      <c r="G45" s="5"/>
      <c r="H45"/>
      <c r="I45" s="2"/>
      <c r="J45"/>
      <c r="K45" s="2"/>
      <c r="L45" s="2"/>
      <c r="M45" s="2"/>
      <c r="N45" s="2"/>
      <c r="O45" s="2"/>
      <c r="Q45" s="2"/>
    </row>
    <row r="46" spans="1:17" ht="15.75" x14ac:dyDescent="0.25">
      <c r="A46" s="377"/>
      <c r="B46" s="405"/>
      <c r="C46" s="2"/>
      <c r="D46" s="2"/>
      <c r="E46" s="2"/>
      <c r="F46" s="2"/>
      <c r="G46" s="5"/>
      <c r="H46"/>
      <c r="I46" s="2"/>
      <c r="J46"/>
      <c r="K46" s="2"/>
      <c r="L46" s="2"/>
      <c r="M46" s="2"/>
      <c r="N46" s="2"/>
      <c r="O46" s="2"/>
      <c r="Q46" s="2"/>
    </row>
    <row r="47" spans="1:17" ht="15.75" x14ac:dyDescent="0.25">
      <c r="A47" s="377"/>
      <c r="B47" s="405"/>
      <c r="C47" s="2"/>
      <c r="D47" s="2"/>
      <c r="E47" s="2"/>
      <c r="F47" s="2"/>
      <c r="G47" s="5"/>
      <c r="H47"/>
      <c r="I47" s="2"/>
      <c r="J47"/>
      <c r="K47" s="2"/>
      <c r="L47" s="2"/>
      <c r="M47" s="2"/>
      <c r="N47" s="2"/>
      <c r="O47" s="2"/>
      <c r="Q47" s="2"/>
    </row>
    <row r="48" spans="1:17" ht="15.75" x14ac:dyDescent="0.25">
      <c r="A48" s="377"/>
      <c r="B48" s="405"/>
      <c r="C48" s="2"/>
      <c r="D48" s="2"/>
      <c r="E48" s="2"/>
      <c r="F48" s="2"/>
      <c r="G48" s="5"/>
      <c r="H48"/>
      <c r="I48" s="2"/>
      <c r="J48"/>
      <c r="K48" s="2"/>
      <c r="L48" s="2"/>
      <c r="M48" s="2"/>
      <c r="N48" s="2"/>
      <c r="O48" s="2"/>
      <c r="Q48" s="2"/>
    </row>
    <row r="49" spans="1:17" ht="15.75" x14ac:dyDescent="0.25">
      <c r="A49" s="377"/>
      <c r="B49" s="405"/>
      <c r="C49" s="2"/>
      <c r="D49" s="2"/>
      <c r="E49" s="2"/>
      <c r="F49" s="2"/>
      <c r="G49" s="5"/>
      <c r="H49"/>
      <c r="I49" s="2"/>
      <c r="J49"/>
      <c r="K49" s="2"/>
      <c r="L49" s="2"/>
      <c r="M49" s="2"/>
      <c r="N49" s="2"/>
      <c r="O49" s="2"/>
      <c r="Q49" s="2"/>
    </row>
    <row r="50" spans="1:17" ht="15.75" x14ac:dyDescent="0.25">
      <c r="A50" s="377"/>
      <c r="B50" s="405"/>
      <c r="C50" s="2"/>
      <c r="D50" s="2"/>
      <c r="E50" s="2"/>
      <c r="F50" s="2"/>
      <c r="G50" s="5"/>
      <c r="H50"/>
      <c r="I50" s="2"/>
      <c r="J50"/>
      <c r="K50" s="2"/>
      <c r="L50" s="2"/>
      <c r="M50" s="2"/>
      <c r="N50" s="2"/>
      <c r="O50" s="2"/>
      <c r="Q50" s="2"/>
    </row>
    <row r="51" spans="1:17" ht="15.75" x14ac:dyDescent="0.25">
      <c r="A51" s="377"/>
      <c r="B51" s="405"/>
      <c r="C51" s="2"/>
      <c r="D51" s="2"/>
      <c r="E51" s="2"/>
      <c r="F51" s="2"/>
      <c r="G51" s="5"/>
      <c r="H51"/>
      <c r="I51" s="2"/>
      <c r="J51"/>
      <c r="K51" s="2"/>
      <c r="L51" s="2"/>
      <c r="M51" s="2"/>
      <c r="N51" s="2"/>
      <c r="O51" s="2"/>
      <c r="Q51" s="2"/>
    </row>
    <row r="52" spans="1:17" ht="15.75" x14ac:dyDescent="0.25">
      <c r="A52" s="377"/>
      <c r="B52" s="405"/>
      <c r="C52" s="2"/>
      <c r="D52" s="2"/>
      <c r="E52" s="2"/>
      <c r="F52" s="2"/>
      <c r="G52" s="5"/>
      <c r="H52"/>
      <c r="I52" s="2"/>
      <c r="J52"/>
      <c r="K52" s="2"/>
      <c r="L52" s="2"/>
      <c r="M52" s="2"/>
      <c r="N52" s="2"/>
      <c r="O52" s="2"/>
      <c r="Q52" s="2"/>
    </row>
    <row r="53" spans="1:17" ht="15.75" x14ac:dyDescent="0.25">
      <c r="A53" s="377"/>
      <c r="B53" s="405"/>
      <c r="C53" s="2"/>
      <c r="D53" s="2"/>
      <c r="E53" s="2"/>
      <c r="F53" s="2"/>
      <c r="G53" s="5"/>
      <c r="H53"/>
      <c r="I53" s="2"/>
      <c r="J53"/>
      <c r="K53" s="2"/>
      <c r="L53" s="2"/>
      <c r="M53" s="2"/>
      <c r="N53" s="2"/>
      <c r="O53" s="2"/>
      <c r="Q53" s="2"/>
    </row>
    <row r="54" spans="1:17" ht="15.75" x14ac:dyDescent="0.25">
      <c r="A54" s="377"/>
      <c r="B54" s="405"/>
      <c r="C54" s="2"/>
      <c r="D54" s="2"/>
      <c r="E54" s="2"/>
      <c r="F54" s="2"/>
      <c r="G54" s="5"/>
      <c r="H54"/>
      <c r="I54" s="2"/>
      <c r="J54"/>
      <c r="K54" s="2"/>
      <c r="L54" s="2"/>
      <c r="M54" s="2"/>
      <c r="N54" s="2"/>
      <c r="O54" s="2"/>
      <c r="Q54" s="2"/>
    </row>
    <row r="55" spans="1:17" ht="15.75" x14ac:dyDescent="0.25">
      <c r="A55" s="377"/>
      <c r="B55" s="405"/>
      <c r="C55" s="2"/>
      <c r="D55" s="2"/>
      <c r="E55" s="2"/>
      <c r="F55" s="2"/>
      <c r="G55" s="5"/>
      <c r="H55"/>
      <c r="I55" s="2"/>
      <c r="J55"/>
      <c r="K55" s="2"/>
      <c r="L55" s="2"/>
      <c r="M55" s="2"/>
      <c r="N55" s="2"/>
      <c r="O55" s="2"/>
      <c r="Q55" s="2"/>
    </row>
    <row r="56" spans="1:17" ht="15.75" x14ac:dyDescent="0.25">
      <c r="A56" s="377"/>
      <c r="B56" s="405"/>
      <c r="C56" s="2"/>
      <c r="D56" s="2"/>
      <c r="E56" s="2"/>
      <c r="F56" s="2"/>
      <c r="G56" s="5"/>
      <c r="H56"/>
      <c r="I56" s="2"/>
      <c r="J56"/>
      <c r="K56" s="2"/>
      <c r="L56" s="2"/>
      <c r="M56" s="2"/>
      <c r="N56" s="2"/>
      <c r="O56" s="2"/>
      <c r="Q56" s="2"/>
    </row>
    <row r="57" spans="1:17" ht="15.75" x14ac:dyDescent="0.25">
      <c r="A57" s="377"/>
      <c r="B57" s="405"/>
      <c r="C57" s="2"/>
      <c r="D57" s="2"/>
      <c r="E57" s="2"/>
      <c r="F57" s="2"/>
      <c r="G57" s="5"/>
      <c r="H57"/>
      <c r="I57" s="2"/>
      <c r="J57"/>
      <c r="K57" s="2"/>
      <c r="L57" s="2"/>
      <c r="M57" s="2"/>
      <c r="N57" s="2"/>
      <c r="O57" s="2"/>
      <c r="Q57" s="2"/>
    </row>
    <row r="58" spans="1:17" ht="15.75" x14ac:dyDescent="0.25">
      <c r="A58" s="377"/>
      <c r="B58" s="405"/>
      <c r="C58" s="2"/>
      <c r="D58" s="2"/>
      <c r="E58" s="2"/>
      <c r="F58" s="2"/>
      <c r="G58" s="5"/>
      <c r="H58"/>
      <c r="I58" s="2"/>
      <c r="J58"/>
      <c r="K58" s="2"/>
      <c r="L58" s="2"/>
      <c r="M58" s="2"/>
      <c r="N58" s="2"/>
      <c r="O58" s="2"/>
      <c r="Q58" s="2"/>
    </row>
    <row r="59" spans="1:17" ht="15.75" x14ac:dyDescent="0.25">
      <c r="A59" s="377"/>
      <c r="B59" s="405"/>
      <c r="C59" s="2"/>
      <c r="D59" s="2"/>
      <c r="E59" s="2"/>
      <c r="F59" s="2"/>
      <c r="G59" s="5"/>
      <c r="H59"/>
      <c r="I59" s="2"/>
      <c r="J59"/>
      <c r="K59" s="2"/>
      <c r="L59" s="2"/>
      <c r="M59" s="2"/>
      <c r="N59" s="2"/>
      <c r="O59" s="2"/>
      <c r="Q59" s="2"/>
    </row>
    <row r="60" spans="1:17" ht="15.75" x14ac:dyDescent="0.25">
      <c r="A60" s="377"/>
      <c r="B60" s="405"/>
      <c r="C60" s="2"/>
      <c r="D60" s="2"/>
      <c r="E60" s="2"/>
      <c r="F60" s="2"/>
      <c r="G60" s="5"/>
      <c r="H60"/>
      <c r="I60" s="2"/>
      <c r="J60"/>
      <c r="K60" s="2"/>
      <c r="L60" s="2"/>
      <c r="M60" s="2"/>
      <c r="N60" s="2"/>
      <c r="O60" s="2"/>
      <c r="Q60" s="2"/>
    </row>
    <row r="61" spans="1:17" ht="15.75" x14ac:dyDescent="0.25">
      <c r="A61" s="377"/>
      <c r="B61" s="405"/>
      <c r="C61" s="2"/>
      <c r="D61" s="2"/>
      <c r="E61" s="2"/>
      <c r="F61" s="2"/>
      <c r="G61" s="5"/>
      <c r="H61"/>
      <c r="I61" s="2"/>
      <c r="J61"/>
      <c r="K61" s="2"/>
      <c r="L61" s="2"/>
      <c r="M61" s="2"/>
      <c r="N61" s="2"/>
      <c r="O61" s="2"/>
      <c r="Q61" s="2"/>
    </row>
    <row r="62" spans="1:17" ht="15.75" x14ac:dyDescent="0.25">
      <c r="A62" s="377"/>
      <c r="B62" s="405"/>
      <c r="C62" s="2"/>
      <c r="D62" s="2"/>
      <c r="E62" s="2"/>
      <c r="F62" s="2"/>
      <c r="G62" s="5"/>
      <c r="H62"/>
      <c r="I62" s="2"/>
      <c r="J62"/>
      <c r="K62" s="2"/>
      <c r="L62" s="2"/>
      <c r="M62" s="2"/>
      <c r="N62" s="2"/>
      <c r="O62" s="2"/>
      <c r="Q62" s="2"/>
    </row>
    <row r="63" spans="1:17" ht="15" x14ac:dyDescent="0.2">
      <c r="A63" s="2"/>
      <c r="B63" s="2"/>
      <c r="C63" s="2"/>
      <c r="D63" s="2"/>
      <c r="E63" s="2"/>
      <c r="F63" s="2"/>
      <c r="G63" s="5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5" x14ac:dyDescent="0.2">
      <c r="A64" s="2"/>
      <c r="B64" s="2"/>
      <c r="C64" s="2"/>
      <c r="D64" s="2"/>
      <c r="E64" s="2"/>
      <c r="F64" s="2"/>
      <c r="G64" s="5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ht="15" x14ac:dyDescent="0.2">
      <c r="A65" s="2"/>
      <c r="B65" s="2"/>
      <c r="C65" s="2"/>
      <c r="D65" s="2"/>
      <c r="E65" s="2"/>
      <c r="F65" s="2"/>
      <c r="G65" s="5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ht="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ht="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ht="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ht="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</sheetData>
  <customSheetViews>
    <customSheetView guid="{EF7D8BC7-353D-436A-A053-C2D8B99FCEA3}" showPageBreaks="1" fitToPage="1" printArea="1">
      <selection activeCell="R18" sqref="R18"/>
      <pageMargins left="0.42" right="0.3" top="1" bottom="0.52" header="0.5" footer="0.5"/>
      <pageSetup paperSize="5" scale="61" orientation="landscape" r:id="rId1"/>
      <headerFooter alignWithMargins="0">
        <oddHeader>&amp;R&amp;"Times New Roman,Regular"&amp;12DE-SOL-XXXXXXX
Exhibit A 
Page &amp;P of &amp;N</oddHeader>
      </headerFooter>
    </customSheetView>
    <customSheetView guid="{92C1A3D3-2F1C-440E-BF29-6CF846A8694D}" fitToPage="1" topLeftCell="A16">
      <selection activeCell="R18" sqref="R18"/>
      <pageMargins left="0.42" right="0.3" top="1" bottom="0.52" header="0.5" footer="0.5"/>
      <pageSetup paperSize="5" scale="81" orientation="landscape" r:id="rId2"/>
      <headerFooter alignWithMargins="0">
        <oddHeader>&amp;R&amp;"Times New Roman,Regular"&amp;12DE-SOL-XXXXXXX
Exhibit A 
Page &amp;P of &amp;N</oddHeader>
      </headerFooter>
    </customSheetView>
    <customSheetView guid="{84A0B792-30F0-49AF-93CE-A863269A42C6}" showPageBreaks="1" fitToPage="1" printArea="1">
      <selection activeCell="R18" sqref="R18"/>
      <pageMargins left="0.42" right="0.3" top="1" bottom="0.52" header="0.5" footer="0.5"/>
      <pageSetup paperSize="5" scale="81" orientation="landscape" r:id="rId3"/>
      <headerFooter alignWithMargins="0">
        <oddHeader>&amp;R&amp;"Times New Roman,Regular"&amp;12DE-SOL-XXXXXXX
Exhibit A 
Page &amp;P of &amp;N</oddHeader>
      </headerFooter>
    </customSheetView>
  </customSheetViews>
  <mergeCells count="46">
    <mergeCell ref="A43:B43"/>
    <mergeCell ref="A44:B44"/>
    <mergeCell ref="A45:B45"/>
    <mergeCell ref="I24:M24"/>
    <mergeCell ref="I26:M26"/>
    <mergeCell ref="I28:M28"/>
    <mergeCell ref="I30:M30"/>
    <mergeCell ref="A38:B38"/>
    <mergeCell ref="A39:B39"/>
    <mergeCell ref="A40:B40"/>
    <mergeCell ref="A41:B41"/>
    <mergeCell ref="A42:B42"/>
    <mergeCell ref="A37:B37"/>
    <mergeCell ref="A36:B36"/>
    <mergeCell ref="A62:B62"/>
    <mergeCell ref="A58:B58"/>
    <mergeCell ref="A59:B59"/>
    <mergeCell ref="A52:B52"/>
    <mergeCell ref="A53:B53"/>
    <mergeCell ref="A60:B60"/>
    <mergeCell ref="A61:B61"/>
    <mergeCell ref="A54:B54"/>
    <mergeCell ref="A56:B56"/>
    <mergeCell ref="A57:B57"/>
    <mergeCell ref="A46:B46"/>
    <mergeCell ref="A47:B47"/>
    <mergeCell ref="A48:B48"/>
    <mergeCell ref="A49:B49"/>
    <mergeCell ref="A55:B55"/>
    <mergeCell ref="A51:B51"/>
    <mergeCell ref="A50:B50"/>
    <mergeCell ref="A1:G1"/>
    <mergeCell ref="A15:G15"/>
    <mergeCell ref="A22:G22"/>
    <mergeCell ref="A28:G28"/>
    <mergeCell ref="A32:G32"/>
    <mergeCell ref="A24:G24"/>
    <mergeCell ref="A26:G26"/>
    <mergeCell ref="A30:G30"/>
    <mergeCell ref="A5:G5"/>
    <mergeCell ref="A2:B2"/>
    <mergeCell ref="A3:Q3"/>
    <mergeCell ref="H5:M5"/>
    <mergeCell ref="N5:O5"/>
    <mergeCell ref="I15:M15"/>
    <mergeCell ref="I22:M22"/>
  </mergeCells>
  <phoneticPr fontId="32" type="noConversion"/>
  <pageMargins left="0.42" right="0.3" top="1" bottom="0.52" header="0.5" footer="0.5"/>
  <pageSetup paperSize="5" scale="61" orientation="landscape" r:id="rId4"/>
  <headerFooter alignWithMargins="0">
    <oddHeader>&amp;R&amp;"Times New Roman,Regular"&amp;12DE-SOL-XXXXXXX
Exhibit A 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U305"/>
  <sheetViews>
    <sheetView workbookViewId="0">
      <selection activeCell="G282" activeCellId="15" sqref="AK282 AI282 AG282 AE282 AC282 AA282 Y282 W282 U282 S282 Q282 O282 M282 K282 I282 G282"/>
    </sheetView>
  </sheetViews>
  <sheetFormatPr defaultRowHeight="12.75" outlineLevelCol="1" x14ac:dyDescent="0.2"/>
  <cols>
    <col min="1" max="1" width="52.42578125" style="45" customWidth="1"/>
    <col min="2" max="2" width="12.5703125" style="40" customWidth="1"/>
    <col min="3" max="3" width="12.85546875" style="40" customWidth="1"/>
    <col min="4" max="4" width="13.42578125" style="40" customWidth="1"/>
    <col min="5" max="5" width="10.140625" style="41" customWidth="1"/>
    <col min="6" max="6" width="7.5703125" style="40" customWidth="1"/>
    <col min="7" max="8" width="7.5703125" style="41" customWidth="1"/>
    <col min="9" max="9" width="9.140625" style="41" bestFit="1" customWidth="1"/>
    <col min="10" max="10" width="7.5703125" style="41" customWidth="1"/>
    <col min="11" max="11" width="9.140625" style="41" bestFit="1" customWidth="1"/>
    <col min="12" max="12" width="7.5703125" style="41" customWidth="1"/>
    <col min="13" max="13" width="9.140625" style="41" bestFit="1" customWidth="1"/>
    <col min="14" max="14" width="7.5703125" style="41" customWidth="1"/>
    <col min="15" max="15" width="10.140625" style="41" customWidth="1"/>
    <col min="16" max="16" width="7.5703125" style="41" customWidth="1"/>
    <col min="17" max="17" width="9.140625" style="41" bestFit="1" customWidth="1"/>
    <col min="18" max="18" width="7.5703125" style="41" customWidth="1"/>
    <col min="19" max="19" width="9.140625" style="41" bestFit="1" customWidth="1"/>
    <col min="20" max="20" width="7.5703125" style="41" customWidth="1"/>
    <col min="21" max="21" width="9.140625" style="41" bestFit="1" customWidth="1"/>
    <col min="22" max="22" width="7.5703125" style="41" customWidth="1"/>
    <col min="23" max="23" width="9.140625" style="41" bestFit="1" customWidth="1"/>
    <col min="24" max="24" width="7.5703125" style="41" customWidth="1"/>
    <col min="25" max="25" width="9.140625" style="41" bestFit="1" customWidth="1"/>
    <col min="26" max="26" width="7.5703125" style="41" customWidth="1"/>
    <col min="27" max="27" width="10" style="41" bestFit="1" customWidth="1"/>
    <col min="28" max="28" width="9.28515625" style="42" customWidth="1"/>
    <col min="29" max="29" width="10" style="41" bestFit="1" customWidth="1"/>
    <col min="30" max="30" width="7.5703125" style="41" customWidth="1" outlineLevel="1"/>
    <col min="31" max="31" width="9.140625" style="40" bestFit="1" customWidth="1" outlineLevel="1"/>
    <col min="32" max="32" width="7.5703125" style="40" customWidth="1" outlineLevel="1"/>
    <col min="33" max="33" width="9.140625" style="40" bestFit="1" customWidth="1" outlineLevel="1"/>
    <col min="34" max="34" width="8.7109375" style="40" customWidth="1"/>
    <col min="35" max="35" width="11.28515625" style="41" bestFit="1" customWidth="1"/>
    <col min="36" max="36" width="9.28515625" style="42" customWidth="1"/>
    <col min="37" max="37" width="10" style="43" bestFit="1" customWidth="1"/>
    <col min="38" max="38" width="12.85546875" style="43" bestFit="1" customWidth="1"/>
    <col min="39" max="39" width="11.42578125" style="43" bestFit="1" customWidth="1"/>
    <col min="40" max="40" width="9.140625" style="43"/>
    <col min="41" max="41" width="9.85546875" style="43" bestFit="1" customWidth="1"/>
    <col min="42" max="16384" width="9.140625" style="43"/>
  </cols>
  <sheetData>
    <row r="1" spans="1:37" ht="14.25" x14ac:dyDescent="0.2">
      <c r="A1" s="248" t="s">
        <v>138</v>
      </c>
    </row>
    <row r="3" spans="1:37" ht="15.75" x14ac:dyDescent="0.25">
      <c r="A3" s="386" t="s">
        <v>213</v>
      </c>
      <c r="B3" s="386"/>
      <c r="C3" s="386"/>
      <c r="D3" s="386"/>
      <c r="E3" s="386"/>
      <c r="F3" s="386"/>
      <c r="G3" s="386"/>
      <c r="H3" s="386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37" ht="18.75" x14ac:dyDescent="0.3">
      <c r="A4" s="316" t="s">
        <v>219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1:37" ht="15.75" hidden="1" customHeight="1" x14ac:dyDescent="0.25">
      <c r="A5" s="44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1:37" ht="15.75" customHeight="1" x14ac:dyDescent="0.25">
      <c r="A6" s="406"/>
      <c r="B6" s="407"/>
      <c r="C6" s="315" t="s">
        <v>243</v>
      </c>
      <c r="D6" s="321" t="s">
        <v>243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323" t="s">
        <v>252</v>
      </c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1:37" ht="15" customHeight="1" x14ac:dyDescent="0.25">
      <c r="A7" s="406" t="s">
        <v>156</v>
      </c>
      <c r="B7" s="407"/>
      <c r="C7" s="61" t="s">
        <v>167</v>
      </c>
      <c r="D7" s="61" t="s">
        <v>167</v>
      </c>
      <c r="E7" s="62" t="s">
        <v>245</v>
      </c>
      <c r="F7" s="43"/>
      <c r="G7" s="161"/>
      <c r="H7" s="161"/>
      <c r="I7" s="161"/>
      <c r="J7" s="161"/>
      <c r="K7" s="161"/>
      <c r="L7" s="161"/>
      <c r="M7" s="161"/>
      <c r="N7" s="161"/>
      <c r="O7" s="322" t="s">
        <v>249</v>
      </c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</row>
    <row r="8" spans="1:37" ht="15" customHeight="1" x14ac:dyDescent="0.25">
      <c r="A8" s="249" t="s">
        <v>157</v>
      </c>
      <c r="B8" s="250"/>
      <c r="C8" s="61" t="s">
        <v>167</v>
      </c>
      <c r="D8" s="61" t="s">
        <v>167</v>
      </c>
      <c r="E8" s="62" t="s">
        <v>246</v>
      </c>
      <c r="F8" s="43"/>
      <c r="G8" s="161"/>
      <c r="H8" s="161"/>
      <c r="I8" s="161"/>
      <c r="J8" s="161"/>
      <c r="K8" s="161"/>
      <c r="L8" s="161"/>
      <c r="M8" s="161"/>
      <c r="N8" s="161"/>
      <c r="O8" s="322" t="s">
        <v>250</v>
      </c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</row>
    <row r="9" spans="1:37" ht="15" customHeight="1" x14ac:dyDescent="0.25">
      <c r="A9" s="249" t="s">
        <v>159</v>
      </c>
      <c r="B9" s="250"/>
      <c r="C9" s="61" t="s">
        <v>167</v>
      </c>
      <c r="D9" s="61" t="s">
        <v>167</v>
      </c>
      <c r="E9" s="62" t="s">
        <v>247</v>
      </c>
      <c r="F9" s="43"/>
      <c r="G9" s="161"/>
      <c r="H9" s="161"/>
      <c r="I9" s="161"/>
      <c r="J9" s="161"/>
      <c r="K9" s="161"/>
      <c r="L9" s="161"/>
      <c r="M9" s="161"/>
      <c r="N9" s="161"/>
      <c r="O9" s="322" t="s">
        <v>250</v>
      </c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</row>
    <row r="10" spans="1:37" ht="15" customHeight="1" x14ac:dyDescent="0.25">
      <c r="A10" s="406" t="s">
        <v>92</v>
      </c>
      <c r="B10" s="407"/>
      <c r="C10" s="61" t="s">
        <v>167</v>
      </c>
      <c r="D10" s="61" t="s">
        <v>167</v>
      </c>
      <c r="E10" s="62" t="s">
        <v>93</v>
      </c>
      <c r="F10" s="43"/>
      <c r="G10" s="161"/>
      <c r="H10" s="161"/>
      <c r="I10" s="161"/>
      <c r="J10" s="161"/>
      <c r="K10" s="161"/>
      <c r="L10" s="161"/>
      <c r="M10" s="161"/>
      <c r="N10" s="161"/>
      <c r="O10" s="322" t="s">
        <v>251</v>
      </c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</row>
    <row r="11" spans="1:37" ht="15" customHeight="1" x14ac:dyDescent="0.25">
      <c r="A11" s="406" t="s">
        <v>161</v>
      </c>
      <c r="B11" s="407"/>
      <c r="C11" s="61" t="s">
        <v>167</v>
      </c>
      <c r="D11" s="61" t="s">
        <v>167</v>
      </c>
      <c r="E11" s="62" t="s">
        <v>248</v>
      </c>
      <c r="F11" s="43"/>
      <c r="G11" s="161"/>
      <c r="H11" s="161"/>
      <c r="I11" s="161"/>
      <c r="J11" s="161"/>
      <c r="K11" s="161"/>
      <c r="L11" s="161"/>
      <c r="M11" s="161"/>
      <c r="N11" s="161"/>
      <c r="O11" s="322" t="s">
        <v>251</v>
      </c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</row>
    <row r="12" spans="1:37" ht="15" customHeight="1" x14ac:dyDescent="0.25">
      <c r="A12" s="249" t="s">
        <v>181</v>
      </c>
      <c r="B12" s="250"/>
      <c r="C12" s="61" t="s">
        <v>167</v>
      </c>
      <c r="D12" s="61" t="s">
        <v>167</v>
      </c>
      <c r="E12" s="62" t="s">
        <v>244</v>
      </c>
      <c r="F12" s="43"/>
      <c r="G12" s="161"/>
      <c r="H12" s="161"/>
      <c r="I12" s="161"/>
      <c r="J12" s="161"/>
      <c r="K12" s="161"/>
      <c r="L12" s="161"/>
      <c r="M12" s="161"/>
      <c r="N12" s="161"/>
      <c r="O12" s="322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</row>
    <row r="13" spans="1:37" ht="15" customHeight="1" x14ac:dyDescent="0.25">
      <c r="A13" s="249" t="s">
        <v>182</v>
      </c>
      <c r="B13" s="250"/>
      <c r="C13" s="61" t="s">
        <v>167</v>
      </c>
      <c r="D13" s="61" t="s">
        <v>167</v>
      </c>
      <c r="E13" s="62" t="s">
        <v>163</v>
      </c>
      <c r="F13" s="43"/>
      <c r="G13" s="161"/>
      <c r="H13" s="161"/>
      <c r="I13" s="161"/>
      <c r="J13" s="161"/>
      <c r="K13" s="161"/>
      <c r="L13" s="161"/>
      <c r="M13" s="161"/>
      <c r="N13" s="161"/>
      <c r="O13" s="322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</row>
    <row r="14" spans="1:37" ht="15" customHeight="1" x14ac:dyDescent="0.25">
      <c r="A14" s="407" t="s">
        <v>164</v>
      </c>
      <c r="B14" s="407"/>
      <c r="C14" s="61" t="s">
        <v>167</v>
      </c>
      <c r="D14" s="61" t="s">
        <v>167</v>
      </c>
      <c r="E14" s="62" t="s">
        <v>165</v>
      </c>
      <c r="F14" s="43"/>
      <c r="G14" s="161"/>
      <c r="H14" s="161"/>
      <c r="I14" s="161"/>
      <c r="J14" s="161"/>
      <c r="K14" s="161"/>
      <c r="L14" s="161"/>
      <c r="M14" s="161"/>
      <c r="N14" s="161"/>
      <c r="O14" s="322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ht="15" customHeight="1" x14ac:dyDescent="0.25">
      <c r="A15" s="472" t="s">
        <v>287</v>
      </c>
      <c r="B15" s="472"/>
      <c r="C15" s="370" t="s">
        <v>288</v>
      </c>
      <c r="D15" s="370" t="s">
        <v>288</v>
      </c>
      <c r="E15" s="62" t="s">
        <v>289</v>
      </c>
      <c r="F15" s="43"/>
      <c r="G15" s="161"/>
      <c r="H15" s="161"/>
      <c r="I15" s="161"/>
      <c r="J15" s="161"/>
      <c r="K15" s="161"/>
      <c r="L15" s="161"/>
      <c r="M15" s="161"/>
      <c r="N15" s="161"/>
      <c r="O15" s="322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63"/>
      <c r="AG15" s="63"/>
      <c r="AH15" s="63"/>
      <c r="AI15" s="161"/>
      <c r="AJ15" s="161"/>
      <c r="AK15" s="161"/>
    </row>
    <row r="16" spans="1:37" ht="15" customHeight="1" x14ac:dyDescent="0.25">
      <c r="A16" s="407" t="s">
        <v>183</v>
      </c>
      <c r="B16" s="407"/>
      <c r="C16" s="61" t="s">
        <v>167</v>
      </c>
      <c r="D16" s="61" t="s">
        <v>167</v>
      </c>
      <c r="E16" s="62" t="s">
        <v>195</v>
      </c>
      <c r="F16" s="43"/>
      <c r="G16" s="161"/>
      <c r="H16" s="161"/>
      <c r="I16" s="161"/>
      <c r="J16" s="161"/>
      <c r="K16" s="161"/>
      <c r="L16" s="161"/>
      <c r="M16" s="161"/>
      <c r="N16" s="161"/>
      <c r="O16" s="322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63"/>
      <c r="AG16" s="63"/>
      <c r="AH16" s="63"/>
      <c r="AI16" s="161"/>
      <c r="AJ16" s="161"/>
      <c r="AK16" s="161"/>
    </row>
    <row r="17" spans="1:37" ht="15" customHeight="1" thickBot="1" x14ac:dyDescent="0.25">
      <c r="A17" s="217"/>
      <c r="B17" s="218"/>
      <c r="C17" s="219"/>
      <c r="D17" s="220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</row>
    <row r="18" spans="1:37" ht="15" customHeight="1" thickBot="1" x14ac:dyDescent="0.25">
      <c r="A18" s="251"/>
      <c r="B18" s="64"/>
      <c r="C18" s="64"/>
      <c r="D18" s="221"/>
      <c r="E18" s="65"/>
      <c r="F18" s="423" t="s">
        <v>96</v>
      </c>
      <c r="G18" s="424"/>
      <c r="H18" s="419" t="s">
        <v>97</v>
      </c>
      <c r="I18" s="422"/>
      <c r="J18" s="419" t="s">
        <v>98</v>
      </c>
      <c r="K18" s="420"/>
      <c r="L18" s="421" t="s">
        <v>99</v>
      </c>
      <c r="M18" s="422"/>
      <c r="N18" s="419" t="s">
        <v>100</v>
      </c>
      <c r="O18" s="420"/>
      <c r="P18" s="421" t="s">
        <v>101</v>
      </c>
      <c r="Q18" s="422"/>
      <c r="R18" s="419" t="s">
        <v>102</v>
      </c>
      <c r="S18" s="420"/>
      <c r="T18" s="421" t="s">
        <v>103</v>
      </c>
      <c r="U18" s="422"/>
      <c r="V18" s="419" t="s">
        <v>104</v>
      </c>
      <c r="W18" s="420"/>
      <c r="X18" s="421" t="s">
        <v>105</v>
      </c>
      <c r="Y18" s="422"/>
      <c r="Z18" s="419" t="s">
        <v>106</v>
      </c>
      <c r="AA18" s="420"/>
      <c r="AB18" s="466" t="s">
        <v>216</v>
      </c>
      <c r="AC18" s="467"/>
      <c r="AD18" s="419" t="s">
        <v>95</v>
      </c>
      <c r="AE18" s="420"/>
      <c r="AF18" s="441" t="s">
        <v>96</v>
      </c>
      <c r="AG18" s="441"/>
      <c r="AH18" s="452" t="s">
        <v>217</v>
      </c>
      <c r="AI18" s="453"/>
      <c r="AJ18" s="454" t="s">
        <v>218</v>
      </c>
      <c r="AK18" s="455"/>
    </row>
    <row r="19" spans="1:37" ht="15" customHeight="1" x14ac:dyDescent="0.2">
      <c r="A19" s="252"/>
      <c r="B19" s="456" t="s">
        <v>191</v>
      </c>
      <c r="C19" s="299"/>
      <c r="D19" s="458" t="s">
        <v>187</v>
      </c>
      <c r="E19" s="460" t="s">
        <v>170</v>
      </c>
      <c r="F19" s="462"/>
      <c r="G19" s="463"/>
      <c r="H19" s="464"/>
      <c r="I19" s="465"/>
      <c r="J19" s="417"/>
      <c r="K19" s="418"/>
      <c r="L19" s="436"/>
      <c r="M19" s="437"/>
      <c r="N19" s="417"/>
      <c r="O19" s="418"/>
      <c r="P19" s="436"/>
      <c r="Q19" s="437"/>
      <c r="R19" s="417"/>
      <c r="S19" s="418"/>
      <c r="T19" s="436"/>
      <c r="U19" s="437"/>
      <c r="V19" s="417"/>
      <c r="W19" s="418"/>
      <c r="X19" s="436"/>
      <c r="Y19" s="437"/>
      <c r="Z19" s="417"/>
      <c r="AA19" s="418"/>
      <c r="AB19" s="431"/>
      <c r="AC19" s="432"/>
      <c r="AD19" s="433"/>
      <c r="AE19" s="434"/>
      <c r="AF19" s="435"/>
      <c r="AG19" s="435"/>
      <c r="AH19" s="468"/>
      <c r="AI19" s="469"/>
      <c r="AJ19" s="470"/>
      <c r="AK19" s="471"/>
    </row>
    <row r="20" spans="1:37" ht="21" customHeight="1" thickBot="1" x14ac:dyDescent="0.25">
      <c r="A20" s="253" t="s">
        <v>107</v>
      </c>
      <c r="B20" s="457"/>
      <c r="C20" s="300" t="s">
        <v>126</v>
      </c>
      <c r="D20" s="459"/>
      <c r="E20" s="461"/>
      <c r="F20" s="66" t="s">
        <v>108</v>
      </c>
      <c r="G20" s="67" t="s">
        <v>109</v>
      </c>
      <c r="H20" s="68" t="s">
        <v>108</v>
      </c>
      <c r="I20" s="69" t="s">
        <v>109</v>
      </c>
      <c r="J20" s="68" t="s">
        <v>108</v>
      </c>
      <c r="K20" s="70" t="s">
        <v>109</v>
      </c>
      <c r="L20" s="71" t="s">
        <v>108</v>
      </c>
      <c r="M20" s="69" t="s">
        <v>109</v>
      </c>
      <c r="N20" s="68" t="s">
        <v>108</v>
      </c>
      <c r="O20" s="70" t="s">
        <v>109</v>
      </c>
      <c r="P20" s="71" t="s">
        <v>108</v>
      </c>
      <c r="Q20" s="69" t="s">
        <v>109</v>
      </c>
      <c r="R20" s="68" t="s">
        <v>108</v>
      </c>
      <c r="S20" s="70" t="s">
        <v>109</v>
      </c>
      <c r="T20" s="71" t="s">
        <v>108</v>
      </c>
      <c r="U20" s="69" t="s">
        <v>109</v>
      </c>
      <c r="V20" s="68" t="s">
        <v>108</v>
      </c>
      <c r="W20" s="70" t="s">
        <v>109</v>
      </c>
      <c r="X20" s="71" t="s">
        <v>108</v>
      </c>
      <c r="Y20" s="69" t="s">
        <v>109</v>
      </c>
      <c r="Z20" s="68" t="s">
        <v>108</v>
      </c>
      <c r="AA20" s="70" t="s">
        <v>109</v>
      </c>
      <c r="AB20" s="72" t="s">
        <v>108</v>
      </c>
      <c r="AC20" s="73" t="s">
        <v>109</v>
      </c>
      <c r="AD20" s="68" t="s">
        <v>108</v>
      </c>
      <c r="AE20" s="70" t="s">
        <v>109</v>
      </c>
      <c r="AF20" s="74" t="s">
        <v>108</v>
      </c>
      <c r="AG20" s="75" t="s">
        <v>109</v>
      </c>
      <c r="AH20" s="76" t="s">
        <v>108</v>
      </c>
      <c r="AI20" s="77" t="s">
        <v>109</v>
      </c>
      <c r="AJ20" s="78" t="s">
        <v>108</v>
      </c>
      <c r="AK20" s="79" t="s">
        <v>109</v>
      </c>
    </row>
    <row r="21" spans="1:37" ht="15" customHeight="1" x14ac:dyDescent="0.2">
      <c r="A21" s="254"/>
      <c r="B21" s="80"/>
      <c r="C21" s="155"/>
      <c r="D21" s="81">
        <v>0</v>
      </c>
      <c r="E21" s="82">
        <v>0</v>
      </c>
      <c r="F21" s="84">
        <v>0</v>
      </c>
      <c r="G21" s="85">
        <v>0</v>
      </c>
      <c r="H21" s="84">
        <v>0</v>
      </c>
      <c r="I21" s="86">
        <v>0</v>
      </c>
      <c r="J21" s="84">
        <v>0</v>
      </c>
      <c r="K21" s="83">
        <v>0</v>
      </c>
      <c r="L21" s="84">
        <v>0</v>
      </c>
      <c r="M21" s="87">
        <v>0</v>
      </c>
      <c r="N21" s="84">
        <v>0</v>
      </c>
      <c r="O21" s="87">
        <v>0</v>
      </c>
      <c r="P21" s="84">
        <v>0</v>
      </c>
      <c r="Q21" s="87">
        <v>0</v>
      </c>
      <c r="R21" s="84">
        <v>0</v>
      </c>
      <c r="S21" s="87">
        <v>0</v>
      </c>
      <c r="T21" s="84">
        <v>0</v>
      </c>
      <c r="U21" s="87">
        <v>0</v>
      </c>
      <c r="V21" s="84">
        <v>0</v>
      </c>
      <c r="W21" s="87">
        <v>0</v>
      </c>
      <c r="X21" s="84">
        <v>0</v>
      </c>
      <c r="Y21" s="83">
        <v>0</v>
      </c>
      <c r="Z21" s="84">
        <v>0</v>
      </c>
      <c r="AA21" s="83">
        <v>0</v>
      </c>
      <c r="AB21" s="88">
        <v>0</v>
      </c>
      <c r="AC21" s="89">
        <v>0</v>
      </c>
      <c r="AD21" s="84">
        <v>0</v>
      </c>
      <c r="AE21" s="83">
        <v>0</v>
      </c>
      <c r="AF21" s="84">
        <v>0</v>
      </c>
      <c r="AG21" s="83">
        <v>0</v>
      </c>
      <c r="AH21" s="90">
        <v>0</v>
      </c>
      <c r="AI21" s="91">
        <v>0</v>
      </c>
      <c r="AJ21" s="92">
        <v>0</v>
      </c>
      <c r="AK21" s="93">
        <v>0</v>
      </c>
    </row>
    <row r="22" spans="1:37" ht="15" customHeight="1" x14ac:dyDescent="0.2">
      <c r="A22" s="255"/>
      <c r="B22" s="94"/>
      <c r="C22" s="156"/>
      <c r="D22" s="95">
        <v>0</v>
      </c>
      <c r="E22" s="96">
        <v>0</v>
      </c>
      <c r="F22" s="84">
        <v>0</v>
      </c>
      <c r="G22" s="85">
        <v>0</v>
      </c>
      <c r="H22" s="84">
        <v>0</v>
      </c>
      <c r="I22" s="86">
        <v>0</v>
      </c>
      <c r="J22" s="84">
        <v>0</v>
      </c>
      <c r="K22" s="97">
        <v>0</v>
      </c>
      <c r="L22" s="84">
        <v>0</v>
      </c>
      <c r="M22" s="98">
        <v>0</v>
      </c>
      <c r="N22" s="84">
        <v>0</v>
      </c>
      <c r="O22" s="98">
        <v>0</v>
      </c>
      <c r="P22" s="84">
        <v>0</v>
      </c>
      <c r="Q22" s="98">
        <v>0</v>
      </c>
      <c r="R22" s="84">
        <v>0</v>
      </c>
      <c r="S22" s="98">
        <v>0</v>
      </c>
      <c r="T22" s="84">
        <v>0</v>
      </c>
      <c r="U22" s="98">
        <v>0</v>
      </c>
      <c r="V22" s="84">
        <v>0</v>
      </c>
      <c r="W22" s="98">
        <v>0</v>
      </c>
      <c r="X22" s="84">
        <v>0</v>
      </c>
      <c r="Y22" s="97">
        <v>0</v>
      </c>
      <c r="Z22" s="84">
        <v>0</v>
      </c>
      <c r="AA22" s="97">
        <v>0</v>
      </c>
      <c r="AB22" s="88">
        <v>0</v>
      </c>
      <c r="AC22" s="89">
        <v>0</v>
      </c>
      <c r="AD22" s="84">
        <v>0</v>
      </c>
      <c r="AE22" s="97">
        <v>0</v>
      </c>
      <c r="AF22" s="84">
        <v>0</v>
      </c>
      <c r="AG22" s="97">
        <v>0</v>
      </c>
      <c r="AH22" s="90">
        <v>0</v>
      </c>
      <c r="AI22" s="91">
        <v>0</v>
      </c>
      <c r="AJ22" s="92">
        <v>0</v>
      </c>
      <c r="AK22" s="93">
        <v>0</v>
      </c>
    </row>
    <row r="23" spans="1:37" ht="15" customHeight="1" x14ac:dyDescent="0.2">
      <c r="A23" s="255"/>
      <c r="B23" s="94"/>
      <c r="C23" s="156"/>
      <c r="D23" s="95">
        <v>0</v>
      </c>
      <c r="E23" s="96">
        <v>0</v>
      </c>
      <c r="F23" s="84">
        <v>0</v>
      </c>
      <c r="G23" s="85">
        <v>0</v>
      </c>
      <c r="H23" s="84">
        <v>0</v>
      </c>
      <c r="I23" s="86">
        <v>0</v>
      </c>
      <c r="J23" s="84">
        <v>0</v>
      </c>
      <c r="K23" s="97">
        <v>0</v>
      </c>
      <c r="L23" s="84">
        <v>0</v>
      </c>
      <c r="M23" s="98">
        <v>0</v>
      </c>
      <c r="N23" s="84">
        <v>0</v>
      </c>
      <c r="O23" s="98">
        <v>0</v>
      </c>
      <c r="P23" s="84">
        <v>0</v>
      </c>
      <c r="Q23" s="98">
        <v>0</v>
      </c>
      <c r="R23" s="84">
        <v>0</v>
      </c>
      <c r="S23" s="98">
        <v>0</v>
      </c>
      <c r="T23" s="84">
        <v>0</v>
      </c>
      <c r="U23" s="98">
        <v>0</v>
      </c>
      <c r="V23" s="84">
        <v>0</v>
      </c>
      <c r="W23" s="98">
        <v>0</v>
      </c>
      <c r="X23" s="84">
        <v>0</v>
      </c>
      <c r="Y23" s="97">
        <v>0</v>
      </c>
      <c r="Z23" s="84">
        <v>0</v>
      </c>
      <c r="AA23" s="97">
        <v>0</v>
      </c>
      <c r="AB23" s="88">
        <v>0</v>
      </c>
      <c r="AC23" s="89">
        <v>0</v>
      </c>
      <c r="AD23" s="84">
        <v>0</v>
      </c>
      <c r="AE23" s="97">
        <v>0</v>
      </c>
      <c r="AF23" s="84">
        <v>0</v>
      </c>
      <c r="AG23" s="97">
        <v>0</v>
      </c>
      <c r="AH23" s="90">
        <v>0</v>
      </c>
      <c r="AI23" s="91">
        <v>0</v>
      </c>
      <c r="AJ23" s="92">
        <v>0</v>
      </c>
      <c r="AK23" s="93">
        <v>0</v>
      </c>
    </row>
    <row r="24" spans="1:37" ht="15" customHeight="1" x14ac:dyDescent="0.2">
      <c r="A24" s="256"/>
      <c r="B24" s="94"/>
      <c r="C24" s="156"/>
      <c r="D24" s="95">
        <v>0</v>
      </c>
      <c r="E24" s="99">
        <v>0</v>
      </c>
      <c r="F24" s="84">
        <v>0</v>
      </c>
      <c r="G24" s="85">
        <v>0</v>
      </c>
      <c r="H24" s="84">
        <v>0</v>
      </c>
      <c r="I24" s="86">
        <v>0</v>
      </c>
      <c r="J24" s="84">
        <v>0</v>
      </c>
      <c r="K24" s="97">
        <v>0</v>
      </c>
      <c r="L24" s="84">
        <v>0</v>
      </c>
      <c r="M24" s="98">
        <v>0</v>
      </c>
      <c r="N24" s="84">
        <v>0</v>
      </c>
      <c r="O24" s="98">
        <v>0</v>
      </c>
      <c r="P24" s="84">
        <v>0</v>
      </c>
      <c r="Q24" s="98">
        <v>0</v>
      </c>
      <c r="R24" s="84">
        <v>0</v>
      </c>
      <c r="S24" s="98">
        <v>0</v>
      </c>
      <c r="T24" s="84">
        <v>0</v>
      </c>
      <c r="U24" s="98">
        <v>0</v>
      </c>
      <c r="V24" s="84">
        <v>0</v>
      </c>
      <c r="W24" s="98">
        <v>0</v>
      </c>
      <c r="X24" s="84">
        <v>0</v>
      </c>
      <c r="Y24" s="97">
        <v>0</v>
      </c>
      <c r="Z24" s="84">
        <v>0</v>
      </c>
      <c r="AA24" s="97">
        <v>0</v>
      </c>
      <c r="AB24" s="88">
        <v>0</v>
      </c>
      <c r="AC24" s="89">
        <v>0</v>
      </c>
      <c r="AD24" s="84">
        <v>0</v>
      </c>
      <c r="AE24" s="97">
        <v>0</v>
      </c>
      <c r="AF24" s="84">
        <v>0</v>
      </c>
      <c r="AG24" s="97">
        <v>0</v>
      </c>
      <c r="AH24" s="90">
        <v>0</v>
      </c>
      <c r="AI24" s="91">
        <v>0</v>
      </c>
      <c r="AJ24" s="92">
        <v>0</v>
      </c>
      <c r="AK24" s="93">
        <v>0</v>
      </c>
    </row>
    <row r="25" spans="1:37" ht="15" customHeight="1" x14ac:dyDescent="0.2">
      <c r="A25" s="256"/>
      <c r="B25" s="94"/>
      <c r="C25" s="156"/>
      <c r="D25" s="95">
        <v>0</v>
      </c>
      <c r="E25" s="99">
        <v>0</v>
      </c>
      <c r="F25" s="84">
        <v>0</v>
      </c>
      <c r="G25" s="85">
        <v>0</v>
      </c>
      <c r="H25" s="84">
        <v>0</v>
      </c>
      <c r="I25" s="86">
        <v>0</v>
      </c>
      <c r="J25" s="84">
        <v>0</v>
      </c>
      <c r="K25" s="97">
        <v>0</v>
      </c>
      <c r="L25" s="84">
        <v>0</v>
      </c>
      <c r="M25" s="98">
        <v>0</v>
      </c>
      <c r="N25" s="84">
        <v>0</v>
      </c>
      <c r="O25" s="98">
        <v>0</v>
      </c>
      <c r="P25" s="84">
        <v>0</v>
      </c>
      <c r="Q25" s="98">
        <v>0</v>
      </c>
      <c r="R25" s="84">
        <v>0</v>
      </c>
      <c r="S25" s="98">
        <v>0</v>
      </c>
      <c r="T25" s="84">
        <v>0</v>
      </c>
      <c r="U25" s="98">
        <v>0</v>
      </c>
      <c r="V25" s="84">
        <v>0</v>
      </c>
      <c r="W25" s="98">
        <v>0</v>
      </c>
      <c r="X25" s="84">
        <v>0</v>
      </c>
      <c r="Y25" s="97">
        <v>0</v>
      </c>
      <c r="Z25" s="84">
        <v>0</v>
      </c>
      <c r="AA25" s="97">
        <v>0</v>
      </c>
      <c r="AB25" s="88">
        <v>0</v>
      </c>
      <c r="AC25" s="89">
        <v>0</v>
      </c>
      <c r="AD25" s="84">
        <v>0</v>
      </c>
      <c r="AE25" s="97">
        <v>0</v>
      </c>
      <c r="AF25" s="84">
        <v>0</v>
      </c>
      <c r="AG25" s="97">
        <v>0</v>
      </c>
      <c r="AH25" s="90">
        <v>0</v>
      </c>
      <c r="AI25" s="91">
        <v>0</v>
      </c>
      <c r="AJ25" s="92">
        <v>0</v>
      </c>
      <c r="AK25" s="93">
        <v>0</v>
      </c>
    </row>
    <row r="26" spans="1:37" ht="15" customHeight="1" x14ac:dyDescent="0.2">
      <c r="A26" s="256"/>
      <c r="B26" s="94"/>
      <c r="C26" s="156"/>
      <c r="D26" s="95">
        <v>0</v>
      </c>
      <c r="E26" s="99">
        <v>0</v>
      </c>
      <c r="F26" s="84">
        <v>0</v>
      </c>
      <c r="G26" s="85">
        <v>0</v>
      </c>
      <c r="H26" s="84">
        <v>0</v>
      </c>
      <c r="I26" s="86">
        <v>0</v>
      </c>
      <c r="J26" s="84">
        <v>0</v>
      </c>
      <c r="K26" s="97">
        <v>0</v>
      </c>
      <c r="L26" s="84">
        <v>0</v>
      </c>
      <c r="M26" s="98">
        <v>0</v>
      </c>
      <c r="N26" s="84">
        <v>0</v>
      </c>
      <c r="O26" s="98">
        <v>0</v>
      </c>
      <c r="P26" s="84">
        <v>0</v>
      </c>
      <c r="Q26" s="98">
        <v>0</v>
      </c>
      <c r="R26" s="84">
        <v>0</v>
      </c>
      <c r="S26" s="98">
        <v>0</v>
      </c>
      <c r="T26" s="84">
        <v>0</v>
      </c>
      <c r="U26" s="98">
        <v>0</v>
      </c>
      <c r="V26" s="84">
        <v>0</v>
      </c>
      <c r="W26" s="98">
        <v>0</v>
      </c>
      <c r="X26" s="84">
        <v>0</v>
      </c>
      <c r="Y26" s="97">
        <v>0</v>
      </c>
      <c r="Z26" s="84">
        <v>0</v>
      </c>
      <c r="AA26" s="97">
        <v>0</v>
      </c>
      <c r="AB26" s="88">
        <v>0</v>
      </c>
      <c r="AC26" s="89">
        <v>0</v>
      </c>
      <c r="AD26" s="84">
        <v>0</v>
      </c>
      <c r="AE26" s="97">
        <v>0</v>
      </c>
      <c r="AF26" s="84">
        <v>0</v>
      </c>
      <c r="AG26" s="97">
        <v>0</v>
      </c>
      <c r="AH26" s="90">
        <v>0</v>
      </c>
      <c r="AI26" s="91">
        <v>0</v>
      </c>
      <c r="AJ26" s="92">
        <v>0</v>
      </c>
      <c r="AK26" s="93">
        <v>0</v>
      </c>
    </row>
    <row r="27" spans="1:37" ht="15" customHeight="1" x14ac:dyDescent="0.2">
      <c r="A27" s="256"/>
      <c r="B27" s="94"/>
      <c r="C27" s="156"/>
      <c r="D27" s="95">
        <v>0</v>
      </c>
      <c r="E27" s="99">
        <v>0</v>
      </c>
      <c r="F27" s="84">
        <v>0</v>
      </c>
      <c r="G27" s="85">
        <v>0</v>
      </c>
      <c r="H27" s="84">
        <v>0</v>
      </c>
      <c r="I27" s="86">
        <v>0</v>
      </c>
      <c r="J27" s="84">
        <v>0</v>
      </c>
      <c r="K27" s="97">
        <v>0</v>
      </c>
      <c r="L27" s="84">
        <v>0</v>
      </c>
      <c r="M27" s="98">
        <v>0</v>
      </c>
      <c r="N27" s="84">
        <v>0</v>
      </c>
      <c r="O27" s="98">
        <v>0</v>
      </c>
      <c r="P27" s="84">
        <v>0</v>
      </c>
      <c r="Q27" s="98">
        <v>0</v>
      </c>
      <c r="R27" s="84">
        <v>0</v>
      </c>
      <c r="S27" s="98">
        <v>0</v>
      </c>
      <c r="T27" s="84">
        <v>0</v>
      </c>
      <c r="U27" s="98">
        <v>0</v>
      </c>
      <c r="V27" s="84">
        <v>0</v>
      </c>
      <c r="W27" s="98">
        <v>0</v>
      </c>
      <c r="X27" s="84">
        <v>0</v>
      </c>
      <c r="Y27" s="97">
        <v>0</v>
      </c>
      <c r="Z27" s="84">
        <v>0</v>
      </c>
      <c r="AA27" s="97">
        <v>0</v>
      </c>
      <c r="AB27" s="88">
        <v>0</v>
      </c>
      <c r="AC27" s="89">
        <v>0</v>
      </c>
      <c r="AD27" s="84">
        <v>0</v>
      </c>
      <c r="AE27" s="97">
        <v>0</v>
      </c>
      <c r="AF27" s="84">
        <v>0</v>
      </c>
      <c r="AG27" s="97">
        <v>0</v>
      </c>
      <c r="AH27" s="90">
        <v>0</v>
      </c>
      <c r="AI27" s="91">
        <v>0</v>
      </c>
      <c r="AJ27" s="92">
        <v>0</v>
      </c>
      <c r="AK27" s="93">
        <v>0</v>
      </c>
    </row>
    <row r="28" spans="1:37" ht="15" customHeight="1" x14ac:dyDescent="0.2">
      <c r="A28" s="256"/>
      <c r="B28" s="94"/>
      <c r="C28" s="156"/>
      <c r="D28" s="95">
        <v>0</v>
      </c>
      <c r="E28" s="99">
        <v>0</v>
      </c>
      <c r="F28" s="84">
        <v>0</v>
      </c>
      <c r="G28" s="85">
        <v>0</v>
      </c>
      <c r="H28" s="84">
        <v>0</v>
      </c>
      <c r="I28" s="86">
        <v>0</v>
      </c>
      <c r="J28" s="84">
        <v>0</v>
      </c>
      <c r="K28" s="97">
        <v>0</v>
      </c>
      <c r="L28" s="84">
        <v>0</v>
      </c>
      <c r="M28" s="98">
        <v>0</v>
      </c>
      <c r="N28" s="84">
        <v>0</v>
      </c>
      <c r="O28" s="98">
        <v>0</v>
      </c>
      <c r="P28" s="84">
        <v>0</v>
      </c>
      <c r="Q28" s="98">
        <v>0</v>
      </c>
      <c r="R28" s="84">
        <v>0</v>
      </c>
      <c r="S28" s="98">
        <v>0</v>
      </c>
      <c r="T28" s="84">
        <v>0</v>
      </c>
      <c r="U28" s="98">
        <v>0</v>
      </c>
      <c r="V28" s="84">
        <v>0</v>
      </c>
      <c r="W28" s="98">
        <v>0</v>
      </c>
      <c r="X28" s="84">
        <v>0</v>
      </c>
      <c r="Y28" s="97">
        <v>0</v>
      </c>
      <c r="Z28" s="84">
        <v>0</v>
      </c>
      <c r="AA28" s="97">
        <v>0</v>
      </c>
      <c r="AB28" s="88">
        <v>0</v>
      </c>
      <c r="AC28" s="89">
        <v>0</v>
      </c>
      <c r="AD28" s="84">
        <v>0</v>
      </c>
      <c r="AE28" s="97">
        <v>0</v>
      </c>
      <c r="AF28" s="84">
        <v>0</v>
      </c>
      <c r="AG28" s="97">
        <v>0</v>
      </c>
      <c r="AH28" s="90">
        <v>0</v>
      </c>
      <c r="AI28" s="91">
        <v>0</v>
      </c>
      <c r="AJ28" s="92">
        <v>0</v>
      </c>
      <c r="AK28" s="93">
        <v>0</v>
      </c>
    </row>
    <row r="29" spans="1:37" ht="15" customHeight="1" x14ac:dyDescent="0.2">
      <c r="A29" s="256"/>
      <c r="B29" s="94"/>
      <c r="C29" s="156"/>
      <c r="D29" s="95">
        <v>0</v>
      </c>
      <c r="E29" s="99">
        <v>0</v>
      </c>
      <c r="F29" s="84">
        <v>0</v>
      </c>
      <c r="G29" s="85">
        <v>0</v>
      </c>
      <c r="H29" s="84">
        <v>0</v>
      </c>
      <c r="I29" s="86">
        <v>0</v>
      </c>
      <c r="J29" s="84">
        <v>0</v>
      </c>
      <c r="K29" s="97">
        <v>0</v>
      </c>
      <c r="L29" s="84">
        <v>0</v>
      </c>
      <c r="M29" s="98">
        <v>0</v>
      </c>
      <c r="N29" s="84">
        <v>0</v>
      </c>
      <c r="O29" s="98">
        <v>0</v>
      </c>
      <c r="P29" s="84">
        <v>0</v>
      </c>
      <c r="Q29" s="98">
        <v>0</v>
      </c>
      <c r="R29" s="84">
        <v>0</v>
      </c>
      <c r="S29" s="98">
        <v>0</v>
      </c>
      <c r="T29" s="84">
        <v>0</v>
      </c>
      <c r="U29" s="98">
        <v>0</v>
      </c>
      <c r="V29" s="84">
        <v>0</v>
      </c>
      <c r="W29" s="98">
        <v>0</v>
      </c>
      <c r="X29" s="84">
        <v>0</v>
      </c>
      <c r="Y29" s="97">
        <v>0</v>
      </c>
      <c r="Z29" s="84">
        <v>0</v>
      </c>
      <c r="AA29" s="97">
        <v>0</v>
      </c>
      <c r="AB29" s="88">
        <v>0</v>
      </c>
      <c r="AC29" s="89">
        <v>0</v>
      </c>
      <c r="AD29" s="84">
        <v>0</v>
      </c>
      <c r="AE29" s="97">
        <v>0</v>
      </c>
      <c r="AF29" s="84">
        <v>0</v>
      </c>
      <c r="AG29" s="97">
        <v>0</v>
      </c>
      <c r="AH29" s="90">
        <v>0</v>
      </c>
      <c r="AI29" s="91">
        <v>0</v>
      </c>
      <c r="AJ29" s="92">
        <v>0</v>
      </c>
      <c r="AK29" s="93">
        <v>0</v>
      </c>
    </row>
    <row r="30" spans="1:37" ht="15" customHeight="1" thickBot="1" x14ac:dyDescent="0.25">
      <c r="A30" s="256"/>
      <c r="B30" s="100"/>
      <c r="C30" s="157"/>
      <c r="D30" s="95">
        <v>0</v>
      </c>
      <c r="E30" s="99">
        <v>0</v>
      </c>
      <c r="F30" s="84">
        <v>0</v>
      </c>
      <c r="G30" s="85">
        <v>0</v>
      </c>
      <c r="H30" s="84">
        <v>0</v>
      </c>
      <c r="I30" s="86">
        <v>0</v>
      </c>
      <c r="J30" s="84">
        <v>0</v>
      </c>
      <c r="K30" s="101">
        <v>0</v>
      </c>
      <c r="L30" s="84">
        <v>0</v>
      </c>
      <c r="M30" s="102">
        <v>0</v>
      </c>
      <c r="N30" s="84">
        <v>0</v>
      </c>
      <c r="O30" s="102">
        <v>0</v>
      </c>
      <c r="P30" s="84">
        <v>0</v>
      </c>
      <c r="Q30" s="102">
        <v>0</v>
      </c>
      <c r="R30" s="84">
        <v>0</v>
      </c>
      <c r="S30" s="102">
        <v>0</v>
      </c>
      <c r="T30" s="84">
        <v>0</v>
      </c>
      <c r="U30" s="102">
        <v>0</v>
      </c>
      <c r="V30" s="84">
        <v>0</v>
      </c>
      <c r="W30" s="102">
        <v>0</v>
      </c>
      <c r="X30" s="84">
        <v>0</v>
      </c>
      <c r="Y30" s="101">
        <v>0</v>
      </c>
      <c r="Z30" s="84">
        <v>0</v>
      </c>
      <c r="AA30" s="101">
        <v>0</v>
      </c>
      <c r="AB30" s="228">
        <v>0</v>
      </c>
      <c r="AC30" s="229">
        <v>0</v>
      </c>
      <c r="AD30" s="84">
        <v>0</v>
      </c>
      <c r="AE30" s="101">
        <v>0</v>
      </c>
      <c r="AF30" s="84">
        <v>0</v>
      </c>
      <c r="AG30" s="101">
        <v>0</v>
      </c>
      <c r="AH30" s="90">
        <v>0</v>
      </c>
      <c r="AI30" s="91">
        <v>0</v>
      </c>
      <c r="AJ30" s="92">
        <v>0</v>
      </c>
      <c r="AK30" s="93">
        <v>0</v>
      </c>
    </row>
    <row r="31" spans="1:37" ht="15" customHeight="1" thickBot="1" x14ac:dyDescent="0.25">
      <c r="A31" s="301" t="s">
        <v>118</v>
      </c>
      <c r="B31" s="226"/>
      <c r="C31" s="103">
        <v>0</v>
      </c>
      <c r="D31" s="213">
        <v>0</v>
      </c>
      <c r="E31" s="227"/>
      <c r="F31" s="106">
        <v>0</v>
      </c>
      <c r="G31" s="107">
        <v>0</v>
      </c>
      <c r="H31" s="106">
        <v>0</v>
      </c>
      <c r="I31" s="105">
        <v>0</v>
      </c>
      <c r="J31" s="106">
        <v>0</v>
      </c>
      <c r="K31" s="107">
        <v>0</v>
      </c>
      <c r="L31" s="104">
        <v>0</v>
      </c>
      <c r="M31" s="105">
        <v>0</v>
      </c>
      <c r="N31" s="106">
        <v>0</v>
      </c>
      <c r="O31" s="107">
        <v>0</v>
      </c>
      <c r="P31" s="104">
        <v>0</v>
      </c>
      <c r="Q31" s="105">
        <v>0</v>
      </c>
      <c r="R31" s="106">
        <v>0</v>
      </c>
      <c r="S31" s="107">
        <v>0</v>
      </c>
      <c r="T31" s="104">
        <v>0</v>
      </c>
      <c r="U31" s="105">
        <v>0</v>
      </c>
      <c r="V31" s="106">
        <v>0</v>
      </c>
      <c r="W31" s="107">
        <v>0</v>
      </c>
      <c r="X31" s="104">
        <v>0</v>
      </c>
      <c r="Y31" s="105">
        <v>0</v>
      </c>
      <c r="Z31" s="106">
        <v>0</v>
      </c>
      <c r="AA31" s="106">
        <v>0</v>
      </c>
      <c r="AB31" s="230">
        <v>0</v>
      </c>
      <c r="AC31" s="231">
        <v>0</v>
      </c>
      <c r="AD31" s="106">
        <v>0</v>
      </c>
      <c r="AE31" s="107">
        <v>0</v>
      </c>
      <c r="AF31" s="104">
        <v>0</v>
      </c>
      <c r="AG31" s="105">
        <v>0</v>
      </c>
      <c r="AH31" s="108">
        <v>0</v>
      </c>
      <c r="AI31" s="109">
        <v>0</v>
      </c>
      <c r="AJ31" s="110">
        <v>0</v>
      </c>
      <c r="AK31" s="111">
        <v>0</v>
      </c>
    </row>
    <row r="32" spans="1:37" s="152" customFormat="1" ht="15" customHeight="1" thickTop="1" thickBot="1" x14ac:dyDescent="0.25">
      <c r="A32" s="258"/>
      <c r="B32" s="233"/>
      <c r="C32" s="233"/>
      <c r="D32" s="234"/>
      <c r="E32" s="235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7"/>
    </row>
    <row r="33" spans="1:255" ht="15" customHeight="1" thickTop="1" thickBot="1" x14ac:dyDescent="0.25">
      <c r="A33" s="259" t="s">
        <v>75</v>
      </c>
      <c r="B33" s="222"/>
      <c r="C33" s="222"/>
      <c r="D33" s="222"/>
      <c r="E33" s="222"/>
      <c r="F33" s="222"/>
      <c r="G33" s="223">
        <v>0</v>
      </c>
      <c r="H33" s="222"/>
      <c r="I33" s="223">
        <v>0</v>
      </c>
      <c r="J33" s="222"/>
      <c r="K33" s="223">
        <v>0</v>
      </c>
      <c r="L33" s="222"/>
      <c r="M33" s="223">
        <v>0</v>
      </c>
      <c r="N33" s="222"/>
      <c r="O33" s="223">
        <v>0</v>
      </c>
      <c r="P33" s="222"/>
      <c r="Q33" s="223">
        <v>0</v>
      </c>
      <c r="R33" s="222"/>
      <c r="S33" s="223">
        <v>0</v>
      </c>
      <c r="T33" s="222"/>
      <c r="U33" s="223">
        <v>0</v>
      </c>
      <c r="V33" s="222"/>
      <c r="W33" s="223">
        <v>0</v>
      </c>
      <c r="X33" s="222"/>
      <c r="Y33" s="223">
        <v>0</v>
      </c>
      <c r="Z33" s="222"/>
      <c r="AA33" s="223">
        <v>0</v>
      </c>
      <c r="AB33" s="222"/>
      <c r="AC33" s="224">
        <v>0</v>
      </c>
      <c r="AD33" s="222"/>
      <c r="AE33" s="223">
        <v>0</v>
      </c>
      <c r="AF33" s="222"/>
      <c r="AG33" s="223">
        <v>0</v>
      </c>
      <c r="AH33" s="222"/>
      <c r="AI33" s="224">
        <v>0</v>
      </c>
      <c r="AJ33" s="222"/>
      <c r="AK33" s="225">
        <v>0</v>
      </c>
    </row>
    <row r="34" spans="1:255" s="152" customFormat="1" ht="15" customHeight="1" thickTop="1" thickBot="1" x14ac:dyDescent="0.25">
      <c r="A34" s="258"/>
      <c r="B34" s="233"/>
      <c r="C34" s="233"/>
      <c r="D34" s="234"/>
      <c r="E34" s="235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7"/>
    </row>
    <row r="35" spans="1:255" ht="15" customHeight="1" thickTop="1" thickBot="1" x14ac:dyDescent="0.25">
      <c r="A35" s="259" t="s">
        <v>171</v>
      </c>
      <c r="B35" s="222"/>
      <c r="C35" s="222"/>
      <c r="D35" s="222"/>
      <c r="E35" s="222"/>
      <c r="F35" s="222"/>
      <c r="G35" s="223">
        <v>0</v>
      </c>
      <c r="H35" s="222"/>
      <c r="I35" s="223">
        <v>0</v>
      </c>
      <c r="J35" s="222"/>
      <c r="K35" s="223">
        <v>0</v>
      </c>
      <c r="L35" s="222"/>
      <c r="M35" s="223">
        <v>0</v>
      </c>
      <c r="N35" s="222"/>
      <c r="O35" s="223">
        <v>0</v>
      </c>
      <c r="P35" s="222"/>
      <c r="Q35" s="223">
        <v>0</v>
      </c>
      <c r="R35" s="222"/>
      <c r="S35" s="223">
        <v>0</v>
      </c>
      <c r="T35" s="222"/>
      <c r="U35" s="223">
        <v>0</v>
      </c>
      <c r="V35" s="222"/>
      <c r="W35" s="223">
        <v>0</v>
      </c>
      <c r="X35" s="222"/>
      <c r="Y35" s="223">
        <v>0</v>
      </c>
      <c r="Z35" s="222"/>
      <c r="AA35" s="223">
        <v>0</v>
      </c>
      <c r="AB35" s="222"/>
      <c r="AC35" s="224">
        <v>0</v>
      </c>
      <c r="AD35" s="222"/>
      <c r="AE35" s="223">
        <v>0</v>
      </c>
      <c r="AF35" s="222"/>
      <c r="AG35" s="223">
        <v>0</v>
      </c>
      <c r="AH35" s="222"/>
      <c r="AI35" s="224">
        <v>0</v>
      </c>
      <c r="AJ35" s="222"/>
      <c r="AK35" s="225">
        <v>0</v>
      </c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  <c r="IT35" s="161"/>
      <c r="IU35" s="161"/>
    </row>
    <row r="36" spans="1:255" s="152" customFormat="1" ht="15" customHeight="1" thickTop="1" thickBot="1" x14ac:dyDescent="0.25">
      <c r="A36" s="258"/>
      <c r="B36" s="233"/>
      <c r="C36" s="233"/>
      <c r="D36" s="234"/>
      <c r="E36" s="235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7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  <c r="II36" s="148"/>
      <c r="IJ36" s="148"/>
      <c r="IK36" s="148"/>
      <c r="IL36" s="148"/>
      <c r="IM36" s="148"/>
      <c r="IN36" s="148"/>
      <c r="IO36" s="148"/>
      <c r="IP36" s="148"/>
      <c r="IQ36" s="148"/>
      <c r="IR36" s="148"/>
      <c r="IS36" s="148"/>
      <c r="IT36" s="148"/>
      <c r="IU36" s="148"/>
    </row>
    <row r="37" spans="1:255" ht="15" customHeight="1" thickTop="1" thickBot="1" x14ac:dyDescent="0.25">
      <c r="A37" s="297" t="s">
        <v>198</v>
      </c>
      <c r="B37" s="184"/>
      <c r="C37" s="185"/>
      <c r="D37" s="186"/>
      <c r="E37" s="187"/>
      <c r="F37" s="188">
        <v>0</v>
      </c>
      <c r="G37" s="190">
        <v>0</v>
      </c>
      <c r="H37" s="189">
        <v>0</v>
      </c>
      <c r="I37" s="190">
        <v>0</v>
      </c>
      <c r="J37" s="189">
        <v>0</v>
      </c>
      <c r="K37" s="190">
        <v>0</v>
      </c>
      <c r="L37" s="188">
        <v>0</v>
      </c>
      <c r="M37" s="191">
        <v>0</v>
      </c>
      <c r="N37" s="188">
        <v>0</v>
      </c>
      <c r="O37" s="191">
        <v>0</v>
      </c>
      <c r="P37" s="188">
        <v>0</v>
      </c>
      <c r="Q37" s="191">
        <v>0</v>
      </c>
      <c r="R37" s="188">
        <v>0</v>
      </c>
      <c r="S37" s="191">
        <v>0</v>
      </c>
      <c r="T37" s="188">
        <v>0</v>
      </c>
      <c r="U37" s="191">
        <v>0</v>
      </c>
      <c r="V37" s="188">
        <v>0</v>
      </c>
      <c r="W37" s="191">
        <v>0</v>
      </c>
      <c r="X37" s="188">
        <v>0</v>
      </c>
      <c r="Y37" s="190">
        <v>0</v>
      </c>
      <c r="Z37" s="188">
        <v>0</v>
      </c>
      <c r="AA37" s="190">
        <v>0</v>
      </c>
      <c r="AB37" s="192">
        <v>0</v>
      </c>
      <c r="AC37" s="193">
        <v>0</v>
      </c>
      <c r="AD37" s="188">
        <v>0</v>
      </c>
      <c r="AE37" s="190">
        <v>0</v>
      </c>
      <c r="AF37" s="188">
        <v>0</v>
      </c>
      <c r="AG37" s="190">
        <v>0</v>
      </c>
      <c r="AH37" s="194">
        <v>0</v>
      </c>
      <c r="AI37" s="195">
        <v>0</v>
      </c>
      <c r="AJ37" s="196">
        <v>0</v>
      </c>
      <c r="AK37" s="197">
        <v>0</v>
      </c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161"/>
      <c r="FE37" s="161"/>
      <c r="FF37" s="161"/>
      <c r="FG37" s="161"/>
      <c r="FH37" s="161"/>
      <c r="FI37" s="161"/>
      <c r="FJ37" s="161"/>
      <c r="FK37" s="161"/>
      <c r="FL37" s="161"/>
      <c r="FM37" s="161"/>
      <c r="FN37" s="161"/>
      <c r="FO37" s="161"/>
      <c r="FP37" s="161"/>
      <c r="FQ37" s="161"/>
      <c r="FR37" s="161"/>
      <c r="FS37" s="161"/>
      <c r="FT37" s="161"/>
      <c r="FU37" s="161"/>
      <c r="FV37" s="161"/>
      <c r="FW37" s="161"/>
      <c r="FX37" s="161"/>
      <c r="FY37" s="161"/>
      <c r="FZ37" s="161"/>
      <c r="GA37" s="161"/>
      <c r="GB37" s="161"/>
      <c r="GC37" s="161"/>
      <c r="GD37" s="161"/>
      <c r="GE37" s="161"/>
      <c r="GF37" s="161"/>
      <c r="GG37" s="161"/>
      <c r="GH37" s="161"/>
      <c r="GI37" s="161"/>
      <c r="GJ37" s="161"/>
      <c r="GK37" s="161"/>
      <c r="GL37" s="161"/>
      <c r="GM37" s="161"/>
      <c r="GN37" s="161"/>
      <c r="GO37" s="161"/>
      <c r="GP37" s="161"/>
      <c r="GQ37" s="161"/>
      <c r="GR37" s="161"/>
      <c r="GS37" s="161"/>
      <c r="GT37" s="161"/>
      <c r="GU37" s="161"/>
      <c r="GV37" s="161"/>
      <c r="GW37" s="161"/>
      <c r="GX37" s="161"/>
      <c r="GY37" s="161"/>
      <c r="GZ37" s="161"/>
      <c r="HA37" s="161"/>
      <c r="HB37" s="161"/>
      <c r="HC37" s="161"/>
      <c r="HD37" s="161"/>
      <c r="HE37" s="161"/>
      <c r="HF37" s="161"/>
      <c r="HG37" s="161"/>
      <c r="HH37" s="161"/>
      <c r="HI37" s="161"/>
      <c r="HJ37" s="161"/>
      <c r="HK37" s="161"/>
      <c r="HL37" s="161"/>
      <c r="HM37" s="161"/>
      <c r="HN37" s="161"/>
      <c r="HO37" s="161"/>
      <c r="HP37" s="161"/>
      <c r="HQ37" s="161"/>
      <c r="HR37" s="161"/>
      <c r="HS37" s="161"/>
      <c r="HT37" s="161"/>
      <c r="HU37" s="161"/>
      <c r="HV37" s="161"/>
      <c r="HW37" s="161"/>
      <c r="HX37" s="161"/>
      <c r="HY37" s="161"/>
      <c r="HZ37" s="161"/>
      <c r="IA37" s="161"/>
      <c r="IB37" s="161"/>
      <c r="IC37" s="161"/>
      <c r="ID37" s="161"/>
      <c r="IE37" s="161"/>
      <c r="IF37" s="161"/>
      <c r="IG37" s="161"/>
      <c r="IH37" s="161"/>
      <c r="II37" s="161"/>
      <c r="IJ37" s="161"/>
      <c r="IK37" s="161"/>
      <c r="IL37" s="161"/>
      <c r="IM37" s="161"/>
      <c r="IN37" s="161"/>
      <c r="IO37" s="161"/>
      <c r="IP37" s="161"/>
      <c r="IQ37" s="161"/>
      <c r="IR37" s="161"/>
      <c r="IS37" s="161"/>
      <c r="IT37" s="161"/>
      <c r="IU37" s="161"/>
    </row>
    <row r="38" spans="1:255" ht="15" customHeight="1" thickTop="1" thickBot="1" x14ac:dyDescent="0.25">
      <c r="A38" s="298" t="s">
        <v>199</v>
      </c>
      <c r="B38" s="198"/>
      <c r="C38" s="199"/>
      <c r="D38" s="200"/>
      <c r="E38" s="201"/>
      <c r="F38" s="202">
        <v>0</v>
      </c>
      <c r="G38" s="203">
        <v>0</v>
      </c>
      <c r="H38" s="202">
        <v>0</v>
      </c>
      <c r="I38" s="204">
        <v>0</v>
      </c>
      <c r="J38" s="202">
        <v>0</v>
      </c>
      <c r="K38" s="205">
        <v>0</v>
      </c>
      <c r="L38" s="202">
        <v>0</v>
      </c>
      <c r="M38" s="206">
        <v>0</v>
      </c>
      <c r="N38" s="202">
        <v>0</v>
      </c>
      <c r="O38" s="206">
        <v>0</v>
      </c>
      <c r="P38" s="202">
        <v>0</v>
      </c>
      <c r="Q38" s="206">
        <v>0</v>
      </c>
      <c r="R38" s="202">
        <v>0</v>
      </c>
      <c r="S38" s="206">
        <v>0</v>
      </c>
      <c r="T38" s="202">
        <v>0</v>
      </c>
      <c r="U38" s="206">
        <v>0</v>
      </c>
      <c r="V38" s="202">
        <v>0</v>
      </c>
      <c r="W38" s="206">
        <v>0</v>
      </c>
      <c r="X38" s="202">
        <v>0</v>
      </c>
      <c r="Y38" s="205">
        <v>0</v>
      </c>
      <c r="Z38" s="202">
        <v>0</v>
      </c>
      <c r="AA38" s="205">
        <v>0</v>
      </c>
      <c r="AB38" s="207">
        <v>0</v>
      </c>
      <c r="AC38" s="208">
        <v>0</v>
      </c>
      <c r="AD38" s="202">
        <v>0</v>
      </c>
      <c r="AE38" s="205">
        <v>0</v>
      </c>
      <c r="AF38" s="202">
        <v>0</v>
      </c>
      <c r="AG38" s="205">
        <v>0</v>
      </c>
      <c r="AH38" s="209">
        <v>0</v>
      </c>
      <c r="AI38" s="210">
        <v>0</v>
      </c>
      <c r="AJ38" s="211">
        <v>0</v>
      </c>
      <c r="AK38" s="212">
        <v>0</v>
      </c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  <c r="FD38" s="161"/>
      <c r="FE38" s="161"/>
      <c r="FF38" s="161"/>
      <c r="FG38" s="161"/>
      <c r="FH38" s="161"/>
      <c r="FI38" s="161"/>
      <c r="FJ38" s="161"/>
      <c r="FK38" s="161"/>
      <c r="FL38" s="161"/>
      <c r="FM38" s="161"/>
      <c r="FN38" s="161"/>
      <c r="FO38" s="161"/>
      <c r="FP38" s="161"/>
      <c r="FQ38" s="161"/>
      <c r="FR38" s="161"/>
      <c r="FS38" s="161"/>
      <c r="FT38" s="161"/>
      <c r="FU38" s="161"/>
      <c r="FV38" s="161"/>
      <c r="FW38" s="161"/>
      <c r="FX38" s="161"/>
      <c r="FY38" s="161"/>
      <c r="FZ38" s="161"/>
      <c r="GA38" s="161"/>
      <c r="GB38" s="161"/>
      <c r="GC38" s="161"/>
      <c r="GD38" s="161"/>
      <c r="GE38" s="161"/>
      <c r="GF38" s="161"/>
      <c r="GG38" s="161"/>
      <c r="GH38" s="161"/>
      <c r="GI38" s="161"/>
      <c r="GJ38" s="161"/>
      <c r="GK38" s="161"/>
      <c r="GL38" s="161"/>
      <c r="GM38" s="161"/>
      <c r="GN38" s="161"/>
      <c r="GO38" s="161"/>
      <c r="GP38" s="161"/>
      <c r="GQ38" s="161"/>
      <c r="GR38" s="161"/>
      <c r="GS38" s="161"/>
      <c r="GT38" s="161"/>
      <c r="GU38" s="161"/>
      <c r="GV38" s="161"/>
      <c r="GW38" s="161"/>
      <c r="GX38" s="161"/>
      <c r="GY38" s="161"/>
      <c r="GZ38" s="161"/>
      <c r="HA38" s="161"/>
      <c r="HB38" s="161"/>
      <c r="HC38" s="161"/>
      <c r="HD38" s="161"/>
      <c r="HE38" s="161"/>
      <c r="HF38" s="161"/>
      <c r="HG38" s="161"/>
      <c r="HH38" s="161"/>
      <c r="HI38" s="161"/>
      <c r="HJ38" s="161"/>
      <c r="HK38" s="161"/>
      <c r="HL38" s="161"/>
      <c r="HM38" s="161"/>
      <c r="HN38" s="161"/>
      <c r="HO38" s="161"/>
      <c r="HP38" s="161"/>
      <c r="HQ38" s="161"/>
      <c r="HR38" s="161"/>
      <c r="HS38" s="161"/>
      <c r="HT38" s="161"/>
      <c r="HU38" s="161"/>
      <c r="HV38" s="161"/>
      <c r="HW38" s="161"/>
      <c r="HX38" s="161"/>
      <c r="HY38" s="161"/>
      <c r="HZ38" s="161"/>
      <c r="IA38" s="161"/>
      <c r="IB38" s="161"/>
      <c r="IC38" s="161"/>
      <c r="ID38" s="161"/>
      <c r="IE38" s="161"/>
      <c r="IF38" s="161"/>
      <c r="IG38" s="161"/>
      <c r="IH38" s="161"/>
      <c r="II38" s="161"/>
      <c r="IJ38" s="161"/>
      <c r="IK38" s="161"/>
      <c r="IL38" s="161"/>
      <c r="IM38" s="161"/>
      <c r="IN38" s="161"/>
      <c r="IO38" s="161"/>
      <c r="IP38" s="161"/>
      <c r="IQ38" s="161"/>
      <c r="IR38" s="161"/>
      <c r="IS38" s="161"/>
      <c r="IT38" s="161"/>
      <c r="IU38" s="161"/>
    </row>
    <row r="39" spans="1:255" s="152" customFormat="1" ht="15" customHeight="1" thickTop="1" thickBot="1" x14ac:dyDescent="0.25">
      <c r="A39" s="258"/>
      <c r="B39" s="233"/>
      <c r="C39" s="233"/>
      <c r="D39" s="234"/>
      <c r="E39" s="235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7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  <c r="DO39" s="148"/>
      <c r="DP39" s="148"/>
      <c r="DQ39" s="148"/>
      <c r="DR39" s="148"/>
      <c r="DS39" s="148"/>
      <c r="DT39" s="148"/>
      <c r="DU39" s="148"/>
      <c r="DV39" s="148"/>
      <c r="DW39" s="148"/>
      <c r="DX39" s="148"/>
      <c r="DY39" s="148"/>
      <c r="DZ39" s="148"/>
      <c r="EA39" s="148"/>
      <c r="EB39" s="148"/>
      <c r="EC39" s="148"/>
      <c r="ED39" s="148"/>
      <c r="EE39" s="148"/>
      <c r="EF39" s="148"/>
      <c r="EG39" s="148"/>
      <c r="EH39" s="148"/>
      <c r="EI39" s="148"/>
      <c r="EJ39" s="148"/>
      <c r="EK39" s="148"/>
      <c r="EL39" s="148"/>
      <c r="EM39" s="148"/>
      <c r="EN39" s="148"/>
      <c r="EO39" s="148"/>
      <c r="EP39" s="148"/>
      <c r="EQ39" s="148"/>
      <c r="ER39" s="148"/>
      <c r="ES39" s="148"/>
      <c r="ET39" s="148"/>
      <c r="EU39" s="148"/>
      <c r="EV39" s="148"/>
      <c r="EW39" s="148"/>
      <c r="EX39" s="148"/>
      <c r="EY39" s="148"/>
      <c r="EZ39" s="148"/>
      <c r="FA39" s="148"/>
      <c r="FB39" s="148"/>
      <c r="FC39" s="148"/>
      <c r="FD39" s="148"/>
      <c r="FE39" s="148"/>
      <c r="FF39" s="148"/>
      <c r="FG39" s="148"/>
      <c r="FH39" s="148"/>
      <c r="FI39" s="148"/>
      <c r="FJ39" s="148"/>
      <c r="FK39" s="148"/>
      <c r="FL39" s="148"/>
      <c r="FM39" s="148"/>
      <c r="FN39" s="148"/>
      <c r="FO39" s="148"/>
      <c r="FP39" s="148"/>
      <c r="FQ39" s="148"/>
      <c r="FR39" s="148"/>
      <c r="FS39" s="148"/>
      <c r="FT39" s="148"/>
      <c r="FU39" s="148"/>
      <c r="FV39" s="148"/>
      <c r="FW39" s="148"/>
      <c r="FX39" s="148"/>
      <c r="FY39" s="148"/>
      <c r="FZ39" s="148"/>
      <c r="GA39" s="148"/>
      <c r="GB39" s="148"/>
      <c r="GC39" s="148"/>
      <c r="GD39" s="148"/>
      <c r="GE39" s="148"/>
      <c r="GF39" s="148"/>
      <c r="GG39" s="148"/>
      <c r="GH39" s="148"/>
      <c r="GI39" s="148"/>
      <c r="GJ39" s="148"/>
      <c r="GK39" s="148"/>
      <c r="GL39" s="148"/>
      <c r="GM39" s="148"/>
      <c r="GN39" s="148"/>
      <c r="GO39" s="148"/>
      <c r="GP39" s="148"/>
      <c r="GQ39" s="148"/>
      <c r="GR39" s="148"/>
      <c r="GS39" s="148"/>
      <c r="GT39" s="148"/>
      <c r="GU39" s="148"/>
      <c r="GV39" s="148"/>
      <c r="GW39" s="148"/>
      <c r="GX39" s="148"/>
      <c r="GY39" s="148"/>
      <c r="GZ39" s="148"/>
      <c r="HA39" s="148"/>
      <c r="HB39" s="148"/>
      <c r="HC39" s="148"/>
      <c r="HD39" s="148"/>
      <c r="HE39" s="148"/>
      <c r="HF39" s="148"/>
      <c r="HG39" s="148"/>
      <c r="HH39" s="148"/>
      <c r="HI39" s="148"/>
      <c r="HJ39" s="148"/>
      <c r="HK39" s="148"/>
      <c r="HL39" s="148"/>
      <c r="HM39" s="148"/>
      <c r="HN39" s="148"/>
      <c r="HO39" s="148"/>
      <c r="HP39" s="148"/>
      <c r="HQ39" s="148"/>
      <c r="HR39" s="148"/>
      <c r="HS39" s="148"/>
      <c r="HT39" s="148"/>
      <c r="HU39" s="148"/>
      <c r="HV39" s="148"/>
      <c r="HW39" s="148"/>
      <c r="HX39" s="148"/>
      <c r="HY39" s="148"/>
      <c r="HZ39" s="148"/>
      <c r="IA39" s="148"/>
      <c r="IB39" s="148"/>
      <c r="IC39" s="148"/>
      <c r="ID39" s="148"/>
      <c r="IE39" s="148"/>
      <c r="IF39" s="148"/>
      <c r="IG39" s="148"/>
      <c r="IH39" s="148"/>
      <c r="II39" s="148"/>
      <c r="IJ39" s="148"/>
      <c r="IK39" s="148"/>
      <c r="IL39" s="148"/>
      <c r="IM39" s="148"/>
      <c r="IN39" s="148"/>
      <c r="IO39" s="148"/>
      <c r="IP39" s="148"/>
      <c r="IQ39" s="148"/>
      <c r="IR39" s="148"/>
      <c r="IS39" s="148"/>
      <c r="IT39" s="148"/>
      <c r="IU39" s="148"/>
    </row>
    <row r="40" spans="1:255" s="57" customFormat="1" ht="15" customHeight="1" thickTop="1" thickBot="1" x14ac:dyDescent="0.25">
      <c r="A40" s="260" t="s">
        <v>110</v>
      </c>
      <c r="B40" s="112"/>
      <c r="C40" s="112"/>
      <c r="D40" s="112"/>
      <c r="E40" s="113"/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4">
        <v>0</v>
      </c>
      <c r="M40" s="114">
        <v>0</v>
      </c>
      <c r="N40" s="114">
        <v>0</v>
      </c>
      <c r="O40" s="114">
        <v>0</v>
      </c>
      <c r="P40" s="114">
        <v>0</v>
      </c>
      <c r="Q40" s="114">
        <v>0</v>
      </c>
      <c r="R40" s="114">
        <v>0</v>
      </c>
      <c r="S40" s="114">
        <v>0</v>
      </c>
      <c r="T40" s="114">
        <v>0</v>
      </c>
      <c r="U40" s="114">
        <v>0</v>
      </c>
      <c r="V40" s="114">
        <v>0</v>
      </c>
      <c r="W40" s="114">
        <v>0</v>
      </c>
      <c r="X40" s="114">
        <v>0</v>
      </c>
      <c r="Y40" s="114">
        <v>0</v>
      </c>
      <c r="Z40" s="114">
        <v>0</v>
      </c>
      <c r="AA40" s="114">
        <v>0</v>
      </c>
      <c r="AB40" s="141">
        <v>0</v>
      </c>
      <c r="AC40" s="141">
        <v>0</v>
      </c>
      <c r="AD40" s="114">
        <v>0</v>
      </c>
      <c r="AE40" s="114">
        <v>0</v>
      </c>
      <c r="AF40" s="114">
        <v>0</v>
      </c>
      <c r="AG40" s="114">
        <v>0</v>
      </c>
      <c r="AH40" s="141">
        <v>0</v>
      </c>
      <c r="AI40" s="139">
        <v>0</v>
      </c>
      <c r="AJ40" s="140">
        <v>0</v>
      </c>
      <c r="AK40" s="140">
        <v>0</v>
      </c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</row>
    <row r="41" spans="1:255" s="58" customFormat="1" ht="15" customHeight="1" thickTop="1" thickBot="1" x14ac:dyDescent="0.25">
      <c r="A41" s="232"/>
      <c r="B41" s="233"/>
      <c r="C41" s="233"/>
      <c r="D41" s="234"/>
      <c r="E41" s="235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7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</row>
    <row r="42" spans="1:255" ht="15" customHeight="1" thickTop="1" x14ac:dyDescent="0.2">
      <c r="A42" s="442" t="s">
        <v>111</v>
      </c>
      <c r="B42" s="443"/>
      <c r="C42" s="443"/>
      <c r="D42" s="443"/>
      <c r="E42" s="443"/>
      <c r="F42" s="115"/>
      <c r="G42" s="115"/>
      <c r="H42" s="115"/>
      <c r="I42" s="115"/>
      <c r="J42" s="115"/>
      <c r="K42" s="115"/>
      <c r="L42" s="116"/>
      <c r="M42" s="115"/>
      <c r="N42" s="116"/>
      <c r="O42" s="115"/>
      <c r="P42" s="116"/>
      <c r="Q42" s="115"/>
      <c r="R42" s="116"/>
      <c r="S42" s="115"/>
      <c r="T42" s="116"/>
      <c r="U42" s="115"/>
      <c r="V42" s="116"/>
      <c r="W42" s="115"/>
      <c r="X42" s="116"/>
      <c r="Y42" s="115"/>
      <c r="Z42" s="116"/>
      <c r="AA42" s="115"/>
      <c r="AB42" s="116"/>
      <c r="AC42" s="115"/>
      <c r="AD42" s="115"/>
      <c r="AE42" s="115"/>
      <c r="AF42" s="115"/>
      <c r="AG42" s="115"/>
      <c r="AH42" s="115"/>
      <c r="AI42" s="115"/>
      <c r="AJ42" s="116"/>
      <c r="AK42" s="117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  <c r="GW42" s="161"/>
      <c r="GX42" s="161"/>
      <c r="GY42" s="161"/>
      <c r="GZ42" s="161"/>
      <c r="HA42" s="161"/>
      <c r="HB42" s="161"/>
      <c r="HC42" s="161"/>
      <c r="HD42" s="161"/>
      <c r="HE42" s="161"/>
      <c r="HF42" s="161"/>
      <c r="HG42" s="161"/>
      <c r="HH42" s="161"/>
      <c r="HI42" s="161"/>
      <c r="HJ42" s="161"/>
      <c r="HK42" s="161"/>
      <c r="HL42" s="161"/>
      <c r="HM42" s="161"/>
      <c r="HN42" s="161"/>
      <c r="HO42" s="161"/>
      <c r="HP42" s="161"/>
      <c r="HQ42" s="161"/>
      <c r="HR42" s="161"/>
      <c r="HS42" s="161"/>
      <c r="HT42" s="161"/>
      <c r="HU42" s="161"/>
      <c r="HV42" s="161"/>
      <c r="HW42" s="161"/>
      <c r="HX42" s="161"/>
      <c r="HY42" s="161"/>
      <c r="HZ42" s="161"/>
      <c r="IA42" s="161"/>
      <c r="IB42" s="161"/>
      <c r="IC42" s="161"/>
      <c r="ID42" s="161"/>
      <c r="IE42" s="161"/>
      <c r="IF42" s="161"/>
      <c r="IG42" s="161"/>
      <c r="IH42" s="161"/>
      <c r="II42" s="161"/>
      <c r="IJ42" s="161"/>
      <c r="IK42" s="161"/>
      <c r="IL42" s="161"/>
      <c r="IM42" s="161"/>
      <c r="IN42" s="161"/>
      <c r="IO42" s="161"/>
      <c r="IP42" s="161"/>
      <c r="IQ42" s="161"/>
      <c r="IR42" s="161"/>
      <c r="IS42" s="161"/>
      <c r="IT42" s="161"/>
      <c r="IU42" s="161"/>
    </row>
    <row r="43" spans="1:255" ht="15" customHeight="1" x14ac:dyDescent="0.2">
      <c r="A43" s="444" t="s">
        <v>112</v>
      </c>
      <c r="B43" s="445"/>
      <c r="C43" s="445"/>
      <c r="D43" s="445"/>
      <c r="E43" s="445"/>
      <c r="F43" s="183"/>
      <c r="G43" s="183"/>
      <c r="H43" s="183"/>
      <c r="I43" s="183"/>
      <c r="J43" s="183"/>
      <c r="K43" s="183"/>
      <c r="L43" s="214"/>
      <c r="M43" s="183"/>
      <c r="N43" s="214"/>
      <c r="O43" s="183"/>
      <c r="P43" s="214"/>
      <c r="Q43" s="183"/>
      <c r="R43" s="214"/>
      <c r="S43" s="183"/>
      <c r="T43" s="214"/>
      <c r="U43" s="183"/>
      <c r="V43" s="214"/>
      <c r="W43" s="183"/>
      <c r="X43" s="214"/>
      <c r="Y43" s="183"/>
      <c r="Z43" s="214"/>
      <c r="AA43" s="183"/>
      <c r="AB43" s="214"/>
      <c r="AC43" s="183"/>
      <c r="AD43" s="183"/>
      <c r="AE43" s="183"/>
      <c r="AF43" s="183"/>
      <c r="AG43" s="183"/>
      <c r="AH43" s="183"/>
      <c r="AI43" s="183"/>
      <c r="AJ43" s="214"/>
      <c r="AK43" s="215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  <c r="GW43" s="161"/>
      <c r="GX43" s="161"/>
      <c r="GY43" s="161"/>
      <c r="GZ43" s="161"/>
      <c r="HA43" s="161"/>
      <c r="HB43" s="161"/>
      <c r="HC43" s="161"/>
      <c r="HD43" s="161"/>
      <c r="HE43" s="161"/>
      <c r="HF43" s="161"/>
      <c r="HG43" s="161"/>
      <c r="HH43" s="161"/>
      <c r="HI43" s="161"/>
      <c r="HJ43" s="161"/>
      <c r="HK43" s="161"/>
      <c r="HL43" s="161"/>
      <c r="HM43" s="161"/>
      <c r="HN43" s="161"/>
      <c r="HO43" s="161"/>
      <c r="HP43" s="161"/>
      <c r="HQ43" s="161"/>
      <c r="HR43" s="161"/>
      <c r="HS43" s="161"/>
      <c r="HT43" s="161"/>
      <c r="HU43" s="161"/>
      <c r="HV43" s="161"/>
      <c r="HW43" s="161"/>
      <c r="HX43" s="161"/>
      <c r="HY43" s="161"/>
      <c r="HZ43" s="161"/>
      <c r="IA43" s="161"/>
      <c r="IB43" s="161"/>
      <c r="IC43" s="161"/>
      <c r="ID43" s="161"/>
      <c r="IE43" s="161"/>
      <c r="IF43" s="161"/>
      <c r="IG43" s="161"/>
      <c r="IH43" s="161"/>
      <c r="II43" s="161"/>
      <c r="IJ43" s="161"/>
      <c r="IK43" s="161"/>
      <c r="IL43" s="161"/>
      <c r="IM43" s="161"/>
      <c r="IN43" s="161"/>
      <c r="IO43" s="161"/>
      <c r="IP43" s="161"/>
      <c r="IQ43" s="161"/>
      <c r="IR43" s="161"/>
      <c r="IS43" s="161"/>
      <c r="IT43" s="161"/>
      <c r="IU43" s="161"/>
    </row>
    <row r="44" spans="1:255" ht="15" customHeight="1" x14ac:dyDescent="0.2">
      <c r="A44" s="446" t="s">
        <v>179</v>
      </c>
      <c r="B44" s="447"/>
      <c r="C44" s="447"/>
      <c r="D44" s="447"/>
      <c r="E44" s="448"/>
      <c r="F44" s="216"/>
      <c r="G44" s="119">
        <v>0</v>
      </c>
      <c r="H44" s="216"/>
      <c r="I44" s="119">
        <v>0</v>
      </c>
      <c r="J44" s="216"/>
      <c r="K44" s="119">
        <v>0</v>
      </c>
      <c r="L44" s="216"/>
      <c r="M44" s="119">
        <v>0</v>
      </c>
      <c r="N44" s="216"/>
      <c r="O44" s="119">
        <v>0</v>
      </c>
      <c r="P44" s="216"/>
      <c r="Q44" s="119">
        <v>0</v>
      </c>
      <c r="R44" s="216"/>
      <c r="S44" s="119">
        <v>0</v>
      </c>
      <c r="T44" s="216"/>
      <c r="U44" s="119">
        <v>0</v>
      </c>
      <c r="V44" s="216"/>
      <c r="W44" s="119">
        <v>0</v>
      </c>
      <c r="X44" s="216"/>
      <c r="Y44" s="119">
        <v>0</v>
      </c>
      <c r="Z44" s="216"/>
      <c r="AA44" s="119">
        <v>0</v>
      </c>
      <c r="AB44" s="216"/>
      <c r="AC44" s="120">
        <v>0</v>
      </c>
      <c r="AD44" s="216"/>
      <c r="AE44" s="119">
        <v>0</v>
      </c>
      <c r="AF44" s="216"/>
      <c r="AG44" s="119">
        <v>0</v>
      </c>
      <c r="AH44" s="216"/>
      <c r="AI44" s="121">
        <v>0</v>
      </c>
      <c r="AJ44" s="216"/>
      <c r="AK44" s="120">
        <v>0</v>
      </c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</row>
    <row r="45" spans="1:255" ht="15" customHeight="1" x14ac:dyDescent="0.2">
      <c r="A45" s="449"/>
      <c r="B45" s="450"/>
      <c r="C45" s="450"/>
      <c r="D45" s="450"/>
      <c r="E45" s="451"/>
      <c r="F45" s="216"/>
      <c r="G45" s="118">
        <v>0</v>
      </c>
      <c r="H45" s="216"/>
      <c r="I45" s="118">
        <v>0</v>
      </c>
      <c r="J45" s="216"/>
      <c r="K45" s="118">
        <v>0</v>
      </c>
      <c r="L45" s="216"/>
      <c r="M45" s="118">
        <v>0</v>
      </c>
      <c r="N45" s="216"/>
      <c r="O45" s="118">
        <v>0</v>
      </c>
      <c r="P45" s="216"/>
      <c r="Q45" s="118">
        <v>0</v>
      </c>
      <c r="R45" s="216"/>
      <c r="S45" s="118">
        <v>0</v>
      </c>
      <c r="T45" s="216"/>
      <c r="U45" s="118">
        <v>0</v>
      </c>
      <c r="V45" s="216"/>
      <c r="W45" s="118">
        <v>0</v>
      </c>
      <c r="X45" s="216"/>
      <c r="Y45" s="118">
        <v>0</v>
      </c>
      <c r="Z45" s="216"/>
      <c r="AA45" s="118">
        <v>0</v>
      </c>
      <c r="AB45" s="216"/>
      <c r="AC45" s="120">
        <v>0</v>
      </c>
      <c r="AD45" s="216"/>
      <c r="AE45" s="119">
        <v>0</v>
      </c>
      <c r="AF45" s="216"/>
      <c r="AG45" s="119">
        <v>0</v>
      </c>
      <c r="AH45" s="216"/>
      <c r="AI45" s="121">
        <v>0</v>
      </c>
      <c r="AJ45" s="216"/>
      <c r="AK45" s="120">
        <v>0</v>
      </c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  <c r="GT45" s="161"/>
      <c r="GU45" s="161"/>
      <c r="GV45" s="161"/>
      <c r="GW45" s="161"/>
      <c r="GX45" s="161"/>
      <c r="GY45" s="161"/>
      <c r="GZ45" s="161"/>
      <c r="HA45" s="161"/>
      <c r="HB45" s="161"/>
      <c r="HC45" s="161"/>
      <c r="HD45" s="161"/>
      <c r="HE45" s="161"/>
      <c r="HF45" s="161"/>
      <c r="HG45" s="161"/>
      <c r="HH45" s="161"/>
      <c r="HI45" s="161"/>
      <c r="HJ45" s="161"/>
      <c r="HK45" s="161"/>
      <c r="HL45" s="161"/>
      <c r="HM45" s="161"/>
      <c r="HN45" s="161"/>
      <c r="HO45" s="161"/>
      <c r="HP45" s="161"/>
      <c r="HQ45" s="161"/>
      <c r="HR45" s="161"/>
      <c r="HS45" s="161"/>
      <c r="HT45" s="161"/>
      <c r="HU45" s="161"/>
      <c r="HV45" s="161"/>
      <c r="HW45" s="161"/>
      <c r="HX45" s="161"/>
      <c r="HY45" s="161"/>
      <c r="HZ45" s="161"/>
      <c r="IA45" s="161"/>
      <c r="IB45" s="161"/>
      <c r="IC45" s="161"/>
      <c r="ID45" s="161"/>
      <c r="IE45" s="161"/>
      <c r="IF45" s="161"/>
      <c r="IG45" s="161"/>
      <c r="IH45" s="161"/>
      <c r="II45" s="161"/>
      <c r="IJ45" s="161"/>
      <c r="IK45" s="161"/>
      <c r="IL45" s="161"/>
      <c r="IM45" s="161"/>
      <c r="IN45" s="161"/>
      <c r="IO45" s="161"/>
      <c r="IP45" s="161"/>
      <c r="IQ45" s="161"/>
      <c r="IR45" s="161"/>
      <c r="IS45" s="161"/>
      <c r="IT45" s="161"/>
      <c r="IU45" s="161"/>
    </row>
    <row r="46" spans="1:255" ht="15" customHeight="1" thickBot="1" x14ac:dyDescent="0.25">
      <c r="A46" s="438" t="s">
        <v>120</v>
      </c>
      <c r="B46" s="439"/>
      <c r="C46" s="439"/>
      <c r="D46" s="439"/>
      <c r="E46" s="440"/>
      <c r="F46" s="216"/>
      <c r="G46" s="122">
        <v>0</v>
      </c>
      <c r="H46" s="216"/>
      <c r="I46" s="122">
        <v>0</v>
      </c>
      <c r="J46" s="216"/>
      <c r="K46" s="122">
        <v>0</v>
      </c>
      <c r="L46" s="216"/>
      <c r="M46" s="122">
        <v>0</v>
      </c>
      <c r="N46" s="216"/>
      <c r="O46" s="122">
        <v>0</v>
      </c>
      <c r="P46" s="216"/>
      <c r="Q46" s="122">
        <v>0</v>
      </c>
      <c r="R46" s="216"/>
      <c r="S46" s="122">
        <v>0</v>
      </c>
      <c r="T46" s="216"/>
      <c r="U46" s="123">
        <v>0</v>
      </c>
      <c r="V46" s="216"/>
      <c r="W46" s="122">
        <v>0</v>
      </c>
      <c r="X46" s="216"/>
      <c r="Y46" s="123">
        <v>0</v>
      </c>
      <c r="Z46" s="216"/>
      <c r="AA46" s="123">
        <v>0</v>
      </c>
      <c r="AB46" s="216"/>
      <c r="AC46" s="123">
        <v>0</v>
      </c>
      <c r="AD46" s="216"/>
      <c r="AE46" s="123">
        <v>0</v>
      </c>
      <c r="AF46" s="216"/>
      <c r="AG46" s="123">
        <v>0</v>
      </c>
      <c r="AH46" s="216"/>
      <c r="AI46" s="123">
        <v>0</v>
      </c>
      <c r="AJ46" s="216"/>
      <c r="AK46" s="123">
        <v>0</v>
      </c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</row>
    <row r="47" spans="1:255" ht="3" customHeight="1" thickTop="1" x14ac:dyDescent="0.2">
      <c r="A47" s="425"/>
      <c r="B47" s="426"/>
      <c r="C47" s="426"/>
      <c r="D47" s="426"/>
      <c r="E47" s="427"/>
      <c r="F47" s="125"/>
      <c r="G47" s="126"/>
      <c r="H47" s="125"/>
      <c r="I47" s="127"/>
      <c r="J47" s="125"/>
      <c r="K47" s="127"/>
      <c r="L47" s="125"/>
      <c r="M47" s="127"/>
      <c r="N47" s="125"/>
      <c r="O47" s="127"/>
      <c r="P47" s="125"/>
      <c r="Q47" s="127"/>
      <c r="R47" s="125"/>
      <c r="S47" s="127"/>
      <c r="T47" s="125"/>
      <c r="U47" s="127"/>
      <c r="V47" s="125"/>
      <c r="W47" s="127"/>
      <c r="X47" s="125"/>
      <c r="Y47" s="127"/>
      <c r="Z47" s="125"/>
      <c r="AA47" s="127"/>
      <c r="AB47" s="125"/>
      <c r="AC47" s="127"/>
      <c r="AD47" s="125"/>
      <c r="AE47" s="127"/>
      <c r="AF47" s="125"/>
      <c r="AG47" s="127"/>
      <c r="AH47" s="125"/>
      <c r="AI47" s="128"/>
      <c r="AJ47" s="125"/>
      <c r="AK47" s="127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</row>
    <row r="48" spans="1:255" s="60" customFormat="1" ht="15" customHeight="1" thickBot="1" x14ac:dyDescent="0.25">
      <c r="A48" s="428" t="s">
        <v>202</v>
      </c>
      <c r="B48" s="429"/>
      <c r="C48" s="429"/>
      <c r="D48" s="429"/>
      <c r="E48" s="430"/>
      <c r="F48" s="216"/>
      <c r="G48" s="123">
        <v>0</v>
      </c>
      <c r="H48" s="216"/>
      <c r="I48" s="123">
        <v>0</v>
      </c>
      <c r="J48" s="216"/>
      <c r="K48" s="123">
        <v>0</v>
      </c>
      <c r="L48" s="216"/>
      <c r="M48" s="123">
        <v>0</v>
      </c>
      <c r="N48" s="216"/>
      <c r="O48" s="123">
        <v>0</v>
      </c>
      <c r="P48" s="216"/>
      <c r="Q48" s="123">
        <v>0</v>
      </c>
      <c r="R48" s="216"/>
      <c r="S48" s="123">
        <v>0</v>
      </c>
      <c r="T48" s="216"/>
      <c r="U48" s="123">
        <v>0</v>
      </c>
      <c r="V48" s="216"/>
      <c r="W48" s="123">
        <v>0</v>
      </c>
      <c r="X48" s="216"/>
      <c r="Y48" s="123">
        <v>0</v>
      </c>
      <c r="Z48" s="216"/>
      <c r="AA48" s="123">
        <v>0</v>
      </c>
      <c r="AB48" s="216"/>
      <c r="AC48" s="123">
        <v>0</v>
      </c>
      <c r="AD48" s="216"/>
      <c r="AE48" s="123">
        <v>0</v>
      </c>
      <c r="AF48" s="216"/>
      <c r="AG48" s="123">
        <v>0</v>
      </c>
      <c r="AH48" s="216"/>
      <c r="AI48" s="123">
        <v>0</v>
      </c>
      <c r="AJ48" s="216"/>
      <c r="AK48" s="123">
        <v>0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</row>
    <row r="49" spans="1:255" ht="3" customHeight="1" thickTop="1" x14ac:dyDescent="0.2">
      <c r="A49" s="425"/>
      <c r="B49" s="426"/>
      <c r="C49" s="426"/>
      <c r="D49" s="426"/>
      <c r="E49" s="427"/>
      <c r="F49" s="125"/>
      <c r="G49" s="126"/>
      <c r="H49" s="125"/>
      <c r="I49" s="127"/>
      <c r="J49" s="125"/>
      <c r="K49" s="127"/>
      <c r="L49" s="125"/>
      <c r="M49" s="127"/>
      <c r="N49" s="125"/>
      <c r="O49" s="127"/>
      <c r="P49" s="125"/>
      <c r="Q49" s="127"/>
      <c r="R49" s="125"/>
      <c r="S49" s="127"/>
      <c r="T49" s="125"/>
      <c r="U49" s="127"/>
      <c r="V49" s="125"/>
      <c r="W49" s="127"/>
      <c r="X49" s="125"/>
      <c r="Y49" s="127"/>
      <c r="Z49" s="125"/>
      <c r="AA49" s="127"/>
      <c r="AB49" s="125"/>
      <c r="AC49" s="127"/>
      <c r="AD49" s="125"/>
      <c r="AE49" s="127"/>
      <c r="AF49" s="125"/>
      <c r="AG49" s="127"/>
      <c r="AH49" s="125"/>
      <c r="AI49" s="128"/>
      <c r="AJ49" s="125"/>
      <c r="AK49" s="127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  <c r="HZ49" s="161"/>
      <c r="IA49" s="161"/>
      <c r="IB49" s="161"/>
      <c r="IC49" s="161"/>
      <c r="ID49" s="161"/>
      <c r="IE49" s="161"/>
      <c r="IF49" s="161"/>
      <c r="IG49" s="161"/>
      <c r="IH49" s="161"/>
      <c r="II49" s="161"/>
      <c r="IJ49" s="161"/>
      <c r="IK49" s="161"/>
      <c r="IL49" s="161"/>
      <c r="IM49" s="161"/>
      <c r="IN49" s="161"/>
      <c r="IO49" s="161"/>
      <c r="IP49" s="161"/>
      <c r="IQ49" s="161"/>
      <c r="IR49" s="161"/>
      <c r="IS49" s="161"/>
      <c r="IT49" s="161"/>
      <c r="IU49" s="161"/>
    </row>
    <row r="50" spans="1:255" s="59" customFormat="1" ht="15" customHeight="1" thickBot="1" x14ac:dyDescent="0.25">
      <c r="A50" s="428" t="s">
        <v>203</v>
      </c>
      <c r="B50" s="429"/>
      <c r="C50" s="429"/>
      <c r="D50" s="429"/>
      <c r="E50" s="430"/>
      <c r="F50" s="216"/>
      <c r="G50" s="129">
        <v>0</v>
      </c>
      <c r="H50" s="216"/>
      <c r="I50" s="129">
        <v>0</v>
      </c>
      <c r="J50" s="216"/>
      <c r="K50" s="129">
        <v>0</v>
      </c>
      <c r="L50" s="216"/>
      <c r="M50" s="129">
        <v>0</v>
      </c>
      <c r="N50" s="216"/>
      <c r="O50" s="129">
        <v>0</v>
      </c>
      <c r="P50" s="216"/>
      <c r="Q50" s="123">
        <v>0</v>
      </c>
      <c r="R50" s="216"/>
      <c r="S50" s="129">
        <v>0</v>
      </c>
      <c r="T50" s="216"/>
      <c r="U50" s="123">
        <v>0</v>
      </c>
      <c r="V50" s="216"/>
      <c r="W50" s="129">
        <v>0</v>
      </c>
      <c r="X50" s="216"/>
      <c r="Y50" s="129">
        <v>0</v>
      </c>
      <c r="Z50" s="216"/>
      <c r="AA50" s="129">
        <v>0</v>
      </c>
      <c r="AB50" s="216"/>
      <c r="AC50" s="123">
        <v>0</v>
      </c>
      <c r="AD50" s="216"/>
      <c r="AE50" s="129">
        <v>0</v>
      </c>
      <c r="AF50" s="216"/>
      <c r="AG50" s="129">
        <v>0</v>
      </c>
      <c r="AH50" s="216"/>
      <c r="AI50" s="123">
        <v>0</v>
      </c>
      <c r="AJ50" s="216"/>
      <c r="AK50" s="123">
        <v>0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</row>
    <row r="51" spans="1:255" ht="3" customHeight="1" thickTop="1" x14ac:dyDescent="0.2">
      <c r="A51" s="425" t="s">
        <v>8</v>
      </c>
      <c r="B51" s="426"/>
      <c r="C51" s="426"/>
      <c r="D51" s="426"/>
      <c r="E51" s="427"/>
      <c r="F51" s="125"/>
      <c r="G51" s="126"/>
      <c r="H51" s="125"/>
      <c r="I51" s="127"/>
      <c r="J51" s="125"/>
      <c r="K51" s="127"/>
      <c r="L51" s="125"/>
      <c r="M51" s="127"/>
      <c r="N51" s="125"/>
      <c r="O51" s="127"/>
      <c r="P51" s="125"/>
      <c r="Q51" s="127"/>
      <c r="R51" s="125"/>
      <c r="S51" s="127"/>
      <c r="T51" s="125"/>
      <c r="U51" s="127"/>
      <c r="V51" s="125"/>
      <c r="W51" s="127"/>
      <c r="X51" s="125"/>
      <c r="Y51" s="127"/>
      <c r="Z51" s="125"/>
      <c r="AA51" s="127"/>
      <c r="AB51" s="125"/>
      <c r="AC51" s="127"/>
      <c r="AD51" s="125"/>
      <c r="AE51" s="127"/>
      <c r="AF51" s="125"/>
      <c r="AG51" s="127"/>
      <c r="AH51" s="125"/>
      <c r="AI51" s="128"/>
      <c r="AJ51" s="125"/>
      <c r="AK51" s="127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  <c r="HZ51" s="161"/>
      <c r="IA51" s="161"/>
      <c r="IB51" s="161"/>
      <c r="IC51" s="161"/>
      <c r="ID51" s="161"/>
      <c r="IE51" s="161"/>
      <c r="IF51" s="161"/>
      <c r="IG51" s="161"/>
      <c r="IH51" s="161"/>
      <c r="II51" s="161"/>
      <c r="IJ51" s="161"/>
      <c r="IK51" s="161"/>
      <c r="IL51" s="161"/>
      <c r="IM51" s="161"/>
      <c r="IN51" s="161"/>
      <c r="IO51" s="161"/>
      <c r="IP51" s="161"/>
      <c r="IQ51" s="161"/>
      <c r="IR51" s="161"/>
      <c r="IS51" s="161"/>
      <c r="IT51" s="161"/>
      <c r="IU51" s="161"/>
    </row>
    <row r="52" spans="1:255" s="326" customFormat="1" ht="15" customHeight="1" thickBot="1" x14ac:dyDescent="0.25">
      <c r="A52" s="428" t="s">
        <v>194</v>
      </c>
      <c r="B52" s="429"/>
      <c r="C52" s="429"/>
      <c r="D52" s="429"/>
      <c r="E52" s="430"/>
      <c r="F52" s="216"/>
      <c r="G52" s="375">
        <v>2220</v>
      </c>
      <c r="H52" s="216"/>
      <c r="I52" s="375">
        <v>4440</v>
      </c>
      <c r="J52" s="216"/>
      <c r="K52" s="375">
        <v>4440</v>
      </c>
      <c r="L52" s="216"/>
      <c r="M52" s="375">
        <v>4440</v>
      </c>
      <c r="N52" s="216"/>
      <c r="O52" s="375">
        <v>4440</v>
      </c>
      <c r="P52" s="216"/>
      <c r="Q52" s="375">
        <v>4440</v>
      </c>
      <c r="R52" s="216"/>
      <c r="S52" s="375">
        <v>4440</v>
      </c>
      <c r="T52" s="216"/>
      <c r="U52" s="375">
        <v>4440</v>
      </c>
      <c r="V52" s="216"/>
      <c r="W52" s="375">
        <v>4440</v>
      </c>
      <c r="X52" s="216"/>
      <c r="Y52" s="375">
        <v>4440</v>
      </c>
      <c r="Z52" s="216"/>
      <c r="AA52" s="375">
        <v>4440</v>
      </c>
      <c r="AB52" s="216"/>
      <c r="AC52" s="375">
        <f>SUM(G52:AA52)</f>
        <v>46620</v>
      </c>
      <c r="AD52" s="216"/>
      <c r="AE52" s="375">
        <v>4440</v>
      </c>
      <c r="AF52" s="216"/>
      <c r="AG52" s="375">
        <v>2220</v>
      </c>
      <c r="AH52" s="216"/>
      <c r="AI52" s="375">
        <f>SUM(AE52:AG52)</f>
        <v>6660</v>
      </c>
      <c r="AJ52" s="216"/>
      <c r="AK52" s="375">
        <f>+AI52+AC52</f>
        <v>53280</v>
      </c>
      <c r="AL52" s="324"/>
      <c r="AM52" s="324"/>
      <c r="AN52" s="325"/>
      <c r="AO52" s="325"/>
      <c r="AP52" s="325"/>
      <c r="AQ52" s="325"/>
      <c r="AR52" s="325"/>
      <c r="AS52" s="325"/>
      <c r="AT52" s="325"/>
      <c r="AU52" s="325"/>
      <c r="AV52" s="325"/>
      <c r="AW52" s="325"/>
      <c r="AX52" s="325"/>
      <c r="AY52" s="325"/>
      <c r="AZ52" s="325"/>
      <c r="BA52" s="325"/>
      <c r="BB52" s="325"/>
      <c r="BC52" s="325"/>
      <c r="BD52" s="325"/>
      <c r="BE52" s="325"/>
      <c r="BF52" s="325"/>
      <c r="BG52" s="325"/>
      <c r="BH52" s="325"/>
      <c r="BI52" s="325"/>
      <c r="BJ52" s="325"/>
      <c r="BK52" s="325"/>
      <c r="BL52" s="325"/>
      <c r="BM52" s="325"/>
      <c r="BN52" s="325"/>
      <c r="BO52" s="325"/>
      <c r="BP52" s="325"/>
      <c r="BQ52" s="325"/>
      <c r="BR52" s="325"/>
      <c r="BS52" s="325"/>
      <c r="BT52" s="325"/>
      <c r="BU52" s="325"/>
      <c r="BV52" s="325"/>
      <c r="BW52" s="325"/>
      <c r="BX52" s="325"/>
      <c r="BY52" s="325"/>
      <c r="BZ52" s="325"/>
      <c r="CA52" s="325"/>
      <c r="CB52" s="325"/>
      <c r="CC52" s="325"/>
      <c r="CD52" s="325"/>
      <c r="CE52" s="325"/>
      <c r="CF52" s="325"/>
      <c r="CG52" s="325"/>
      <c r="CH52" s="325"/>
      <c r="CI52" s="325"/>
      <c r="CJ52" s="325"/>
      <c r="CK52" s="325"/>
      <c r="CL52" s="325"/>
      <c r="CM52" s="325"/>
      <c r="CN52" s="325"/>
      <c r="CO52" s="325"/>
      <c r="CP52" s="325"/>
      <c r="CQ52" s="325"/>
      <c r="CR52" s="325"/>
      <c r="CS52" s="325"/>
      <c r="CT52" s="325"/>
      <c r="CU52" s="325"/>
      <c r="CV52" s="325"/>
      <c r="CW52" s="325"/>
      <c r="CX52" s="325"/>
      <c r="CY52" s="325"/>
      <c r="CZ52" s="325"/>
      <c r="DA52" s="325"/>
      <c r="DB52" s="325"/>
      <c r="DC52" s="325"/>
      <c r="DD52" s="325"/>
      <c r="DE52" s="325"/>
      <c r="DF52" s="325"/>
      <c r="DG52" s="325"/>
      <c r="DH52" s="325"/>
      <c r="DI52" s="325"/>
      <c r="DJ52" s="325"/>
      <c r="DK52" s="325"/>
      <c r="DL52" s="325"/>
      <c r="DM52" s="325"/>
      <c r="DN52" s="325"/>
      <c r="DO52" s="325"/>
      <c r="DP52" s="325"/>
      <c r="DQ52" s="325"/>
      <c r="DR52" s="325"/>
      <c r="DS52" s="325"/>
      <c r="DT52" s="325"/>
      <c r="DU52" s="325"/>
      <c r="DV52" s="325"/>
      <c r="DW52" s="325"/>
      <c r="DX52" s="325"/>
      <c r="DY52" s="325"/>
      <c r="DZ52" s="325"/>
      <c r="EA52" s="325"/>
      <c r="EB52" s="325"/>
      <c r="EC52" s="325"/>
      <c r="ED52" s="325"/>
      <c r="EE52" s="325"/>
      <c r="EF52" s="325"/>
      <c r="EG52" s="325"/>
      <c r="EH52" s="325"/>
      <c r="EI52" s="325"/>
      <c r="EJ52" s="325"/>
      <c r="EK52" s="325"/>
      <c r="EL52" s="325"/>
      <c r="EM52" s="325"/>
      <c r="EN52" s="325"/>
      <c r="EO52" s="325"/>
      <c r="EP52" s="325"/>
      <c r="EQ52" s="325"/>
      <c r="ER52" s="325"/>
      <c r="ES52" s="325"/>
      <c r="ET52" s="325"/>
      <c r="EU52" s="325"/>
      <c r="EV52" s="325"/>
      <c r="EW52" s="325"/>
      <c r="EX52" s="325"/>
      <c r="EY52" s="325"/>
      <c r="EZ52" s="325"/>
      <c r="FA52" s="325"/>
      <c r="FB52" s="325"/>
      <c r="FC52" s="325"/>
      <c r="FD52" s="325"/>
      <c r="FE52" s="325"/>
      <c r="FF52" s="325"/>
      <c r="FG52" s="325"/>
      <c r="FH52" s="325"/>
      <c r="FI52" s="325"/>
      <c r="FJ52" s="325"/>
      <c r="FK52" s="325"/>
      <c r="FL52" s="325"/>
      <c r="FM52" s="325"/>
      <c r="FN52" s="325"/>
      <c r="FO52" s="325"/>
      <c r="FP52" s="325"/>
      <c r="FQ52" s="325"/>
      <c r="FR52" s="325"/>
      <c r="FS52" s="325"/>
      <c r="FT52" s="325"/>
      <c r="FU52" s="325"/>
      <c r="FV52" s="325"/>
      <c r="FW52" s="325"/>
      <c r="FX52" s="325"/>
      <c r="FY52" s="325"/>
      <c r="FZ52" s="325"/>
      <c r="GA52" s="325"/>
      <c r="GB52" s="325"/>
      <c r="GC52" s="325"/>
      <c r="GD52" s="325"/>
      <c r="GE52" s="325"/>
      <c r="GF52" s="325"/>
      <c r="GG52" s="325"/>
      <c r="GH52" s="325"/>
      <c r="GI52" s="325"/>
      <c r="GJ52" s="325"/>
      <c r="GK52" s="325"/>
      <c r="GL52" s="325"/>
      <c r="GM52" s="325"/>
      <c r="GN52" s="325"/>
      <c r="GO52" s="325"/>
      <c r="GP52" s="325"/>
      <c r="GQ52" s="325"/>
      <c r="GR52" s="325"/>
      <c r="GS52" s="325"/>
      <c r="GT52" s="325"/>
      <c r="GU52" s="325"/>
      <c r="GV52" s="325"/>
      <c r="GW52" s="325"/>
      <c r="GX52" s="325"/>
      <c r="GY52" s="325"/>
      <c r="GZ52" s="325"/>
      <c r="HA52" s="325"/>
      <c r="HB52" s="325"/>
      <c r="HC52" s="325"/>
      <c r="HD52" s="325"/>
      <c r="HE52" s="325"/>
      <c r="HF52" s="325"/>
      <c r="HG52" s="325"/>
      <c r="HH52" s="325"/>
      <c r="HI52" s="325"/>
      <c r="HJ52" s="325"/>
      <c r="HK52" s="325"/>
      <c r="HL52" s="325"/>
      <c r="HM52" s="325"/>
      <c r="HN52" s="325"/>
      <c r="HO52" s="325"/>
      <c r="HP52" s="325"/>
      <c r="HQ52" s="325"/>
      <c r="HR52" s="325"/>
      <c r="HS52" s="325"/>
      <c r="HT52" s="325"/>
      <c r="HU52" s="325"/>
      <c r="HV52" s="325"/>
      <c r="HW52" s="325"/>
      <c r="HX52" s="325"/>
      <c r="HY52" s="325"/>
      <c r="HZ52" s="325"/>
      <c r="IA52" s="325"/>
      <c r="IB52" s="325"/>
      <c r="IC52" s="325"/>
      <c r="ID52" s="325"/>
      <c r="IE52" s="325"/>
      <c r="IF52" s="325"/>
      <c r="IG52" s="325"/>
      <c r="IH52" s="325"/>
      <c r="II52" s="325"/>
      <c r="IJ52" s="325"/>
      <c r="IK52" s="325"/>
      <c r="IL52" s="325"/>
      <c r="IM52" s="325"/>
      <c r="IN52" s="325"/>
      <c r="IO52" s="325"/>
      <c r="IP52" s="325"/>
      <c r="IQ52" s="325"/>
      <c r="IR52" s="325"/>
      <c r="IS52" s="325"/>
      <c r="IT52" s="325"/>
      <c r="IU52" s="325"/>
    </row>
    <row r="53" spans="1:255" ht="3" customHeight="1" thickTop="1" thickBot="1" x14ac:dyDescent="0.25">
      <c r="A53" s="425"/>
      <c r="B53" s="426"/>
      <c r="C53" s="426"/>
      <c r="D53" s="426"/>
      <c r="E53" s="427"/>
      <c r="F53" s="125"/>
      <c r="G53" s="126"/>
      <c r="H53" s="125"/>
      <c r="I53" s="127"/>
      <c r="J53" s="125"/>
      <c r="K53" s="127"/>
      <c r="L53" s="125"/>
      <c r="M53" s="127"/>
      <c r="N53" s="125"/>
      <c r="O53" s="127"/>
      <c r="P53" s="125"/>
      <c r="Q53" s="127"/>
      <c r="R53" s="125"/>
      <c r="S53" s="127"/>
      <c r="T53" s="125"/>
      <c r="U53" s="127"/>
      <c r="V53" s="125"/>
      <c r="W53" s="127"/>
      <c r="X53" s="125"/>
      <c r="Y53" s="127"/>
      <c r="Z53" s="125"/>
      <c r="AA53" s="127"/>
      <c r="AB53" s="125"/>
      <c r="AC53" s="127"/>
      <c r="AD53" s="125"/>
      <c r="AE53" s="127"/>
      <c r="AF53" s="125"/>
      <c r="AG53" s="127"/>
      <c r="AH53" s="125"/>
      <c r="AI53" s="128"/>
      <c r="AJ53" s="125"/>
      <c r="AK53" s="127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  <c r="GW53" s="161"/>
      <c r="GX53" s="161"/>
      <c r="GY53" s="161"/>
      <c r="GZ53" s="161"/>
      <c r="HA53" s="161"/>
      <c r="HB53" s="161"/>
      <c r="HC53" s="161"/>
      <c r="HD53" s="161"/>
      <c r="HE53" s="161"/>
      <c r="HF53" s="161"/>
      <c r="HG53" s="161"/>
      <c r="HH53" s="161"/>
      <c r="HI53" s="161"/>
      <c r="HJ53" s="161"/>
      <c r="HK53" s="161"/>
      <c r="HL53" s="161"/>
      <c r="HM53" s="161"/>
      <c r="HN53" s="161"/>
      <c r="HO53" s="161"/>
      <c r="HP53" s="161"/>
      <c r="HQ53" s="161"/>
      <c r="HR53" s="161"/>
      <c r="HS53" s="161"/>
      <c r="HT53" s="161"/>
      <c r="HU53" s="161"/>
      <c r="HV53" s="161"/>
      <c r="HW53" s="161"/>
      <c r="HX53" s="161"/>
      <c r="HY53" s="161"/>
      <c r="HZ53" s="161"/>
      <c r="IA53" s="161"/>
      <c r="IB53" s="161"/>
      <c r="IC53" s="161"/>
      <c r="ID53" s="161"/>
      <c r="IE53" s="161"/>
      <c r="IF53" s="161"/>
      <c r="IG53" s="161"/>
      <c r="IH53" s="161"/>
      <c r="II53" s="161"/>
      <c r="IJ53" s="161"/>
      <c r="IK53" s="161"/>
      <c r="IL53" s="161"/>
      <c r="IM53" s="161"/>
      <c r="IN53" s="161"/>
      <c r="IO53" s="161"/>
      <c r="IP53" s="161"/>
      <c r="IQ53" s="161"/>
      <c r="IR53" s="161"/>
      <c r="IS53" s="161"/>
      <c r="IT53" s="161"/>
      <c r="IU53" s="161"/>
    </row>
    <row r="54" spans="1:255" ht="15" customHeight="1" thickBot="1" x14ac:dyDescent="0.25">
      <c r="A54" s="408" t="s">
        <v>113</v>
      </c>
      <c r="B54" s="409"/>
      <c r="C54" s="409"/>
      <c r="D54" s="409"/>
      <c r="E54" s="410"/>
      <c r="F54" s="216"/>
      <c r="G54" s="132">
        <v>0</v>
      </c>
      <c r="H54" s="216"/>
      <c r="I54" s="130">
        <v>0</v>
      </c>
      <c r="J54" s="216"/>
      <c r="K54" s="130">
        <v>0</v>
      </c>
      <c r="L54" s="216"/>
      <c r="M54" s="130">
        <v>0</v>
      </c>
      <c r="N54" s="216"/>
      <c r="O54" s="130">
        <v>0</v>
      </c>
      <c r="P54" s="216"/>
      <c r="Q54" s="130">
        <v>0</v>
      </c>
      <c r="R54" s="216"/>
      <c r="S54" s="130">
        <v>0</v>
      </c>
      <c r="T54" s="216"/>
      <c r="U54" s="130">
        <v>0</v>
      </c>
      <c r="V54" s="216"/>
      <c r="W54" s="130">
        <v>0</v>
      </c>
      <c r="X54" s="216"/>
      <c r="Y54" s="130">
        <v>0</v>
      </c>
      <c r="Z54" s="216"/>
      <c r="AA54" s="130">
        <v>0</v>
      </c>
      <c r="AB54" s="216"/>
      <c r="AC54" s="130">
        <v>0</v>
      </c>
      <c r="AD54" s="216"/>
      <c r="AE54" s="130">
        <v>0</v>
      </c>
      <c r="AF54" s="216"/>
      <c r="AG54" s="130">
        <v>0</v>
      </c>
      <c r="AH54" s="216"/>
      <c r="AI54" s="130">
        <v>0</v>
      </c>
      <c r="AJ54" s="216"/>
      <c r="AK54" s="131">
        <v>0</v>
      </c>
      <c r="AL54" s="143"/>
      <c r="AM54" s="143"/>
      <c r="AN54" s="161"/>
      <c r="AO54" s="142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  <c r="GW54" s="161"/>
      <c r="GX54" s="161"/>
      <c r="GY54" s="161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61"/>
      <c r="HY54" s="161"/>
      <c r="HZ54" s="161"/>
      <c r="IA54" s="161"/>
      <c r="IB54" s="161"/>
      <c r="IC54" s="161"/>
      <c r="ID54" s="161"/>
      <c r="IE54" s="161"/>
      <c r="IF54" s="161"/>
      <c r="IG54" s="161"/>
      <c r="IH54" s="161"/>
      <c r="II54" s="161"/>
      <c r="IJ54" s="161"/>
      <c r="IK54" s="161"/>
      <c r="IL54" s="161"/>
      <c r="IM54" s="161"/>
      <c r="IN54" s="161"/>
      <c r="IO54" s="161"/>
      <c r="IP54" s="161"/>
      <c r="IQ54" s="161"/>
      <c r="IR54" s="161"/>
      <c r="IS54" s="161"/>
      <c r="IT54" s="161"/>
      <c r="IU54" s="161"/>
    </row>
    <row r="55" spans="1:255" s="152" customFormat="1" ht="15" customHeight="1" thickTop="1" thickBot="1" x14ac:dyDescent="0.25">
      <c r="A55" s="258"/>
      <c r="B55" s="261"/>
      <c r="C55" s="261"/>
      <c r="D55" s="262"/>
      <c r="E55" s="263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7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  <c r="DO55" s="148"/>
      <c r="DP55" s="148"/>
      <c r="DQ55" s="148"/>
      <c r="DR55" s="148"/>
      <c r="DS55" s="148"/>
      <c r="DT55" s="148"/>
      <c r="DU55" s="148"/>
      <c r="DV55" s="148"/>
      <c r="DW55" s="148"/>
      <c r="DX55" s="148"/>
      <c r="DY55" s="148"/>
      <c r="DZ55" s="148"/>
      <c r="EA55" s="148"/>
      <c r="EB55" s="148"/>
      <c r="EC55" s="148"/>
      <c r="ED55" s="148"/>
      <c r="EE55" s="148"/>
      <c r="EF55" s="148"/>
      <c r="EG55" s="148"/>
      <c r="EH55" s="148"/>
      <c r="EI55" s="148"/>
      <c r="EJ55" s="148"/>
      <c r="EK55" s="148"/>
      <c r="EL55" s="148"/>
      <c r="EM55" s="148"/>
      <c r="EN55" s="148"/>
      <c r="EO55" s="148"/>
      <c r="EP55" s="148"/>
      <c r="EQ55" s="148"/>
      <c r="ER55" s="148"/>
      <c r="ES55" s="148"/>
      <c r="ET55" s="148"/>
      <c r="EU55" s="148"/>
      <c r="EV55" s="148"/>
      <c r="EW55" s="148"/>
      <c r="EX55" s="148"/>
      <c r="EY55" s="148"/>
      <c r="EZ55" s="148"/>
      <c r="FA55" s="148"/>
      <c r="FB55" s="148"/>
      <c r="FC55" s="148"/>
      <c r="FD55" s="148"/>
      <c r="FE55" s="148"/>
      <c r="FF55" s="148"/>
      <c r="FG55" s="148"/>
      <c r="FH55" s="148"/>
      <c r="FI55" s="148"/>
      <c r="FJ55" s="148"/>
      <c r="FK55" s="148"/>
      <c r="FL55" s="148"/>
      <c r="FM55" s="148"/>
      <c r="FN55" s="148"/>
      <c r="FO55" s="148"/>
      <c r="FP55" s="148"/>
      <c r="FQ55" s="148"/>
      <c r="FR55" s="148"/>
      <c r="FS55" s="148"/>
      <c r="FT55" s="148"/>
      <c r="FU55" s="148"/>
      <c r="FV55" s="148"/>
      <c r="FW55" s="148"/>
      <c r="FX55" s="148"/>
      <c r="FY55" s="148"/>
      <c r="FZ55" s="148"/>
      <c r="GA55" s="148"/>
      <c r="GB55" s="148"/>
      <c r="GC55" s="148"/>
      <c r="GD55" s="148"/>
      <c r="GE55" s="148"/>
      <c r="GF55" s="148"/>
      <c r="GG55" s="148"/>
      <c r="GH55" s="148"/>
      <c r="GI55" s="148"/>
      <c r="GJ55" s="148"/>
      <c r="GK55" s="148"/>
      <c r="GL55" s="148"/>
      <c r="GM55" s="148"/>
      <c r="GN55" s="148"/>
      <c r="GO55" s="148"/>
      <c r="GP55" s="148"/>
      <c r="GQ55" s="148"/>
      <c r="GR55" s="148"/>
      <c r="GS55" s="148"/>
      <c r="GT55" s="148"/>
      <c r="GU55" s="148"/>
      <c r="GV55" s="148"/>
      <c r="GW55" s="148"/>
      <c r="GX55" s="148"/>
      <c r="GY55" s="148"/>
      <c r="GZ55" s="148"/>
      <c r="HA55" s="148"/>
      <c r="HB55" s="148"/>
      <c r="HC55" s="148"/>
      <c r="HD55" s="148"/>
      <c r="HE55" s="148"/>
      <c r="HF55" s="148"/>
      <c r="HG55" s="148"/>
      <c r="HH55" s="148"/>
      <c r="HI55" s="148"/>
      <c r="HJ55" s="148"/>
      <c r="HK55" s="148"/>
      <c r="HL55" s="148"/>
      <c r="HM55" s="148"/>
      <c r="HN55" s="148"/>
      <c r="HO55" s="148"/>
      <c r="HP55" s="148"/>
      <c r="HQ55" s="148"/>
      <c r="HR55" s="148"/>
      <c r="HS55" s="148"/>
      <c r="HT55" s="148"/>
      <c r="HU55" s="148"/>
      <c r="HV55" s="148"/>
      <c r="HW55" s="148"/>
      <c r="HX55" s="148"/>
      <c r="HY55" s="148"/>
      <c r="HZ55" s="148"/>
      <c r="IA55" s="148"/>
      <c r="IB55" s="148"/>
      <c r="IC55" s="148"/>
      <c r="ID55" s="148"/>
      <c r="IE55" s="148"/>
      <c r="IF55" s="148"/>
      <c r="IG55" s="148"/>
      <c r="IH55" s="148"/>
      <c r="II55" s="148"/>
      <c r="IJ55" s="148"/>
      <c r="IK55" s="148"/>
      <c r="IL55" s="148"/>
      <c r="IM55" s="148"/>
      <c r="IN55" s="148"/>
      <c r="IO55" s="148"/>
      <c r="IP55" s="148"/>
      <c r="IQ55" s="148"/>
      <c r="IR55" s="148"/>
      <c r="IS55" s="148"/>
      <c r="IT55" s="148"/>
      <c r="IU55" s="148"/>
    </row>
    <row r="56" spans="1:255" ht="15" customHeight="1" thickTop="1" thickBot="1" x14ac:dyDescent="0.25">
      <c r="A56" s="411" t="s">
        <v>114</v>
      </c>
      <c r="B56" s="412"/>
      <c r="C56" s="412"/>
      <c r="D56" s="412"/>
      <c r="E56" s="413"/>
      <c r="F56" s="238"/>
      <c r="G56" s="133">
        <v>0</v>
      </c>
      <c r="H56" s="238"/>
      <c r="I56" s="133">
        <v>0</v>
      </c>
      <c r="J56" s="238"/>
      <c r="K56" s="133">
        <v>0</v>
      </c>
      <c r="L56" s="238"/>
      <c r="M56" s="133">
        <v>0</v>
      </c>
      <c r="N56" s="238"/>
      <c r="O56" s="133">
        <v>0</v>
      </c>
      <c r="P56" s="238"/>
      <c r="Q56" s="133">
        <v>0</v>
      </c>
      <c r="R56" s="238"/>
      <c r="S56" s="133">
        <v>0</v>
      </c>
      <c r="T56" s="238"/>
      <c r="U56" s="133">
        <v>0</v>
      </c>
      <c r="V56" s="238"/>
      <c r="W56" s="133">
        <v>0</v>
      </c>
      <c r="X56" s="238"/>
      <c r="Y56" s="133">
        <v>0</v>
      </c>
      <c r="Z56" s="238"/>
      <c r="AA56" s="133">
        <v>0</v>
      </c>
      <c r="AB56" s="238"/>
      <c r="AC56" s="133">
        <v>0</v>
      </c>
      <c r="AD56" s="238"/>
      <c r="AE56" s="133">
        <v>0</v>
      </c>
      <c r="AF56" s="238"/>
      <c r="AG56" s="133">
        <v>0</v>
      </c>
      <c r="AH56" s="238"/>
      <c r="AI56" s="133">
        <v>0</v>
      </c>
      <c r="AJ56" s="238"/>
      <c r="AK56" s="134">
        <v>0</v>
      </c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</row>
    <row r="57" spans="1:255" ht="15" customHeight="1" thickBot="1" x14ac:dyDescent="0.25">
      <c r="A57" s="414" t="s">
        <v>115</v>
      </c>
      <c r="B57" s="415"/>
      <c r="C57" s="415"/>
      <c r="D57" s="415"/>
      <c r="E57" s="416"/>
      <c r="F57" s="135"/>
      <c r="G57" s="151">
        <v>0</v>
      </c>
      <c r="H57" s="135"/>
      <c r="I57" s="151">
        <v>0</v>
      </c>
      <c r="J57" s="135"/>
      <c r="K57" s="151">
        <v>0</v>
      </c>
      <c r="L57" s="135"/>
      <c r="M57" s="151">
        <v>0</v>
      </c>
      <c r="N57" s="135"/>
      <c r="O57" s="151">
        <v>0</v>
      </c>
      <c r="P57" s="135"/>
      <c r="Q57" s="151">
        <v>0</v>
      </c>
      <c r="R57" s="135"/>
      <c r="S57" s="151">
        <v>0</v>
      </c>
      <c r="T57" s="135"/>
      <c r="U57" s="151">
        <v>0</v>
      </c>
      <c r="V57" s="135"/>
      <c r="W57" s="151">
        <v>0</v>
      </c>
      <c r="X57" s="135"/>
      <c r="Y57" s="151">
        <v>0</v>
      </c>
      <c r="Z57" s="135"/>
      <c r="AA57" s="151">
        <v>0</v>
      </c>
      <c r="AB57" s="135"/>
      <c r="AC57" s="151">
        <v>0</v>
      </c>
      <c r="AD57" s="135"/>
      <c r="AE57" s="151">
        <v>0</v>
      </c>
      <c r="AF57" s="135"/>
      <c r="AG57" s="151">
        <v>0</v>
      </c>
      <c r="AH57" s="135"/>
      <c r="AI57" s="151">
        <v>0</v>
      </c>
      <c r="AJ57" s="135"/>
      <c r="AK57" s="153">
        <v>0</v>
      </c>
      <c r="AL57" s="143"/>
      <c r="AM57" s="143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  <c r="GW57" s="161"/>
      <c r="GX57" s="161"/>
      <c r="GY57" s="161"/>
      <c r="GZ57" s="161"/>
      <c r="HA57" s="161"/>
      <c r="HB57" s="161"/>
      <c r="HC57" s="161"/>
      <c r="HD57" s="161"/>
      <c r="HE57" s="161"/>
      <c r="HF57" s="161"/>
      <c r="HG57" s="161"/>
      <c r="HH57" s="161"/>
      <c r="HI57" s="161"/>
      <c r="HJ57" s="161"/>
      <c r="HK57" s="161"/>
      <c r="HL57" s="161"/>
      <c r="HM57" s="161"/>
      <c r="HN57" s="161"/>
      <c r="HO57" s="161"/>
      <c r="HP57" s="161"/>
      <c r="HQ57" s="161"/>
      <c r="HR57" s="161"/>
      <c r="HS57" s="161"/>
      <c r="HT57" s="161"/>
      <c r="HU57" s="161"/>
      <c r="HV57" s="161"/>
      <c r="HW57" s="161"/>
      <c r="HX57" s="161"/>
      <c r="HY57" s="161"/>
      <c r="HZ57" s="161"/>
      <c r="IA57" s="161"/>
      <c r="IB57" s="161"/>
      <c r="IC57" s="161"/>
      <c r="ID57" s="161"/>
      <c r="IE57" s="161"/>
      <c r="IF57" s="161"/>
      <c r="IG57" s="161"/>
      <c r="IH57" s="161"/>
      <c r="II57" s="161"/>
      <c r="IJ57" s="161"/>
      <c r="IK57" s="161"/>
      <c r="IL57" s="161"/>
      <c r="IM57" s="161"/>
      <c r="IN57" s="161"/>
      <c r="IO57" s="161"/>
      <c r="IP57" s="161"/>
      <c r="IQ57" s="161"/>
      <c r="IR57" s="161"/>
      <c r="IS57" s="161"/>
      <c r="IT57" s="161"/>
      <c r="IU57" s="161"/>
    </row>
    <row r="58" spans="1:255" ht="15" customHeight="1" thickTop="1" thickBot="1" x14ac:dyDescent="0.25">
      <c r="A58" s="411" t="s">
        <v>2</v>
      </c>
      <c r="B58" s="412"/>
      <c r="C58" s="412"/>
      <c r="D58" s="412"/>
      <c r="E58" s="413"/>
      <c r="F58" s="238"/>
      <c r="G58" s="133">
        <v>0</v>
      </c>
      <c r="H58" s="238"/>
      <c r="I58" s="133">
        <v>0</v>
      </c>
      <c r="J58" s="238"/>
      <c r="K58" s="133">
        <v>0</v>
      </c>
      <c r="L58" s="238"/>
      <c r="M58" s="133">
        <v>0</v>
      </c>
      <c r="N58" s="238"/>
      <c r="O58" s="133">
        <v>0</v>
      </c>
      <c r="P58" s="238"/>
      <c r="Q58" s="133">
        <v>0</v>
      </c>
      <c r="R58" s="238"/>
      <c r="S58" s="133">
        <v>0</v>
      </c>
      <c r="T58" s="238"/>
      <c r="U58" s="133">
        <v>0</v>
      </c>
      <c r="V58" s="238"/>
      <c r="W58" s="133">
        <v>0</v>
      </c>
      <c r="X58" s="238"/>
      <c r="Y58" s="133">
        <v>0</v>
      </c>
      <c r="Z58" s="238"/>
      <c r="AA58" s="133">
        <v>0</v>
      </c>
      <c r="AB58" s="238"/>
      <c r="AC58" s="133">
        <v>0</v>
      </c>
      <c r="AD58" s="238"/>
      <c r="AE58" s="133">
        <v>0</v>
      </c>
      <c r="AF58" s="238"/>
      <c r="AG58" s="133">
        <v>0</v>
      </c>
      <c r="AH58" s="238"/>
      <c r="AI58" s="133">
        <v>0</v>
      </c>
      <c r="AJ58" s="238"/>
      <c r="AK58" s="134">
        <v>0</v>
      </c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  <c r="GW58" s="161"/>
      <c r="GX58" s="161"/>
      <c r="GY58" s="161"/>
      <c r="GZ58" s="161"/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1"/>
      <c r="HR58" s="161"/>
      <c r="HS58" s="161"/>
      <c r="HT58" s="161"/>
      <c r="HU58" s="161"/>
      <c r="HV58" s="161"/>
      <c r="HW58" s="161"/>
      <c r="HX58" s="161"/>
      <c r="HY58" s="161"/>
      <c r="HZ58" s="161"/>
      <c r="IA58" s="161"/>
      <c r="IB58" s="161"/>
      <c r="IC58" s="161"/>
      <c r="ID58" s="161"/>
      <c r="IE58" s="161"/>
      <c r="IF58" s="161"/>
      <c r="IG58" s="161"/>
      <c r="IH58" s="161"/>
      <c r="II58" s="161"/>
      <c r="IJ58" s="161"/>
      <c r="IK58" s="161"/>
      <c r="IL58" s="161"/>
      <c r="IM58" s="161"/>
      <c r="IN58" s="161"/>
      <c r="IO58" s="161"/>
      <c r="IP58" s="161"/>
      <c r="IQ58" s="161"/>
      <c r="IR58" s="161"/>
      <c r="IS58" s="161"/>
      <c r="IT58" s="161"/>
      <c r="IU58" s="161"/>
    </row>
    <row r="59" spans="1:255" ht="15" customHeight="1" thickBot="1" x14ac:dyDescent="0.25">
      <c r="A59" s="301" t="s">
        <v>116</v>
      </c>
      <c r="B59" s="302"/>
      <c r="C59" s="302"/>
      <c r="D59" s="302"/>
      <c r="E59" s="303"/>
      <c r="F59" s="137"/>
      <c r="G59" s="136">
        <v>0</v>
      </c>
      <c r="H59" s="137"/>
      <c r="I59" s="136">
        <v>0</v>
      </c>
      <c r="J59" s="137"/>
      <c r="K59" s="136">
        <v>0</v>
      </c>
      <c r="L59" s="137"/>
      <c r="M59" s="136">
        <v>0</v>
      </c>
      <c r="N59" s="137"/>
      <c r="O59" s="136">
        <v>0</v>
      </c>
      <c r="P59" s="137"/>
      <c r="Q59" s="136">
        <v>0</v>
      </c>
      <c r="R59" s="137"/>
      <c r="S59" s="136">
        <v>0</v>
      </c>
      <c r="T59" s="137"/>
      <c r="U59" s="136">
        <v>0</v>
      </c>
      <c r="V59" s="137"/>
      <c r="W59" s="136">
        <v>0</v>
      </c>
      <c r="X59" s="137"/>
      <c r="Y59" s="136">
        <v>0</v>
      </c>
      <c r="Z59" s="137"/>
      <c r="AA59" s="136">
        <v>0</v>
      </c>
      <c r="AB59" s="137"/>
      <c r="AC59" s="136">
        <v>0</v>
      </c>
      <c r="AD59" s="137"/>
      <c r="AE59" s="136">
        <v>0</v>
      </c>
      <c r="AF59" s="137"/>
      <c r="AG59" s="136">
        <v>0</v>
      </c>
      <c r="AH59" s="137"/>
      <c r="AI59" s="136">
        <v>0</v>
      </c>
      <c r="AJ59" s="137"/>
      <c r="AK59" s="154">
        <v>0</v>
      </c>
      <c r="AL59" s="143"/>
      <c r="AM59" s="143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161"/>
      <c r="FW59" s="161"/>
      <c r="FX59" s="161"/>
      <c r="FY59" s="161"/>
      <c r="FZ59" s="161"/>
      <c r="GA59" s="161"/>
      <c r="GB59" s="161"/>
      <c r="GC59" s="161"/>
      <c r="GD59" s="161"/>
      <c r="GE59" s="161"/>
      <c r="GF59" s="161"/>
      <c r="GG59" s="161"/>
      <c r="GH59" s="161"/>
      <c r="GI59" s="161"/>
      <c r="GJ59" s="161"/>
      <c r="GK59" s="161"/>
      <c r="GL59" s="161"/>
      <c r="GM59" s="161"/>
      <c r="GN59" s="161"/>
      <c r="GO59" s="161"/>
      <c r="GP59" s="161"/>
      <c r="GQ59" s="161"/>
      <c r="GR59" s="161"/>
      <c r="GS59" s="161"/>
      <c r="GT59" s="161"/>
      <c r="GU59" s="161"/>
      <c r="GV59" s="161"/>
      <c r="GW59" s="161"/>
      <c r="GX59" s="161"/>
      <c r="GY59" s="161"/>
      <c r="GZ59" s="161"/>
      <c r="HA59" s="161"/>
      <c r="HB59" s="161"/>
      <c r="HC59" s="161"/>
      <c r="HD59" s="161"/>
      <c r="HE59" s="161"/>
      <c r="HF59" s="161"/>
      <c r="HG59" s="161"/>
      <c r="HH59" s="161"/>
      <c r="HI59" s="161"/>
      <c r="HJ59" s="161"/>
      <c r="HK59" s="161"/>
      <c r="HL59" s="161"/>
      <c r="HM59" s="161"/>
      <c r="HN59" s="161"/>
      <c r="HO59" s="161"/>
      <c r="HP59" s="161"/>
      <c r="HQ59" s="161"/>
      <c r="HR59" s="161"/>
      <c r="HS59" s="161"/>
      <c r="HT59" s="161"/>
      <c r="HU59" s="161"/>
      <c r="HV59" s="161"/>
      <c r="HW59" s="161"/>
      <c r="HX59" s="161"/>
      <c r="HY59" s="161"/>
      <c r="HZ59" s="161"/>
      <c r="IA59" s="161"/>
      <c r="IB59" s="161"/>
      <c r="IC59" s="161"/>
      <c r="ID59" s="161"/>
      <c r="IE59" s="161"/>
      <c r="IF59" s="161"/>
      <c r="IG59" s="161"/>
      <c r="IH59" s="161"/>
      <c r="II59" s="161"/>
      <c r="IJ59" s="161"/>
      <c r="IK59" s="161"/>
      <c r="IL59" s="161"/>
      <c r="IM59" s="161"/>
      <c r="IN59" s="161"/>
      <c r="IO59" s="161"/>
      <c r="IP59" s="161"/>
      <c r="IQ59" s="161"/>
      <c r="IR59" s="161"/>
      <c r="IS59" s="161"/>
      <c r="IT59" s="161"/>
      <c r="IU59" s="161"/>
    </row>
    <row r="60" spans="1:255" ht="13.5" thickTop="1" x14ac:dyDescent="0.2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</row>
    <row r="61" spans="1:255" x14ac:dyDescent="0.2">
      <c r="A61" s="138"/>
      <c r="B61" s="138"/>
      <c r="C61" s="138"/>
      <c r="D61" s="138"/>
    </row>
    <row r="62" spans="1:255" s="176" customFormat="1" ht="18.75" x14ac:dyDescent="0.3">
      <c r="A62" s="316" t="s">
        <v>220</v>
      </c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43"/>
    </row>
    <row r="63" spans="1:255" ht="15.75" customHeight="1" x14ac:dyDescent="0.25">
      <c r="A63" s="406"/>
      <c r="B63" s="407"/>
      <c r="C63" s="315" t="s">
        <v>243</v>
      </c>
      <c r="D63" s="321" t="s">
        <v>243</v>
      </c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323" t="s">
        <v>252</v>
      </c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</row>
    <row r="64" spans="1:255" s="176" customFormat="1" ht="15.75" x14ac:dyDescent="0.25">
      <c r="A64" s="406" t="s">
        <v>156</v>
      </c>
      <c r="B64" s="407"/>
      <c r="C64" s="61" t="s">
        <v>167</v>
      </c>
      <c r="D64" s="61" t="s">
        <v>167</v>
      </c>
      <c r="E64" s="62" t="s">
        <v>94</v>
      </c>
      <c r="F64" s="41"/>
      <c r="G64" s="161"/>
      <c r="H64" s="161"/>
      <c r="I64" s="161"/>
      <c r="J64" s="161"/>
      <c r="K64" s="161"/>
      <c r="L64" s="161"/>
      <c r="M64" s="161"/>
      <c r="N64" s="161"/>
      <c r="O64" s="322" t="s">
        <v>249</v>
      </c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43"/>
    </row>
    <row r="65" spans="1:38" s="172" customFormat="1" ht="15.75" x14ac:dyDescent="0.25">
      <c r="A65" s="249" t="s">
        <v>157</v>
      </c>
      <c r="B65" s="250"/>
      <c r="C65" s="61" t="s">
        <v>167</v>
      </c>
      <c r="D65" s="61" t="s">
        <v>167</v>
      </c>
      <c r="E65" s="62" t="s">
        <v>158</v>
      </c>
      <c r="F65" s="41"/>
      <c r="G65" s="161"/>
      <c r="H65" s="161"/>
      <c r="I65" s="161"/>
      <c r="J65" s="161"/>
      <c r="K65" s="161"/>
      <c r="L65" s="161"/>
      <c r="M65" s="161"/>
      <c r="N65" s="161"/>
      <c r="O65" s="322" t="s">
        <v>250</v>
      </c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43"/>
    </row>
    <row r="66" spans="1:38" s="172" customFormat="1" ht="15.75" x14ac:dyDescent="0.25">
      <c r="A66" s="249" t="s">
        <v>159</v>
      </c>
      <c r="B66" s="250"/>
      <c r="C66" s="61" t="s">
        <v>167</v>
      </c>
      <c r="D66" s="61" t="s">
        <v>167</v>
      </c>
      <c r="E66" s="62" t="s">
        <v>160</v>
      </c>
      <c r="F66" s="41"/>
      <c r="G66" s="161"/>
      <c r="H66" s="161"/>
      <c r="I66" s="161"/>
      <c r="J66" s="161"/>
      <c r="K66" s="161"/>
      <c r="L66" s="161"/>
      <c r="M66" s="161"/>
      <c r="N66" s="161"/>
      <c r="O66" s="322" t="s">
        <v>250</v>
      </c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43"/>
    </row>
    <row r="67" spans="1:38" ht="15" x14ac:dyDescent="0.25">
      <c r="A67" s="406" t="s">
        <v>92</v>
      </c>
      <c r="B67" s="407"/>
      <c r="C67" s="61" t="s">
        <v>167</v>
      </c>
      <c r="D67" s="61" t="s">
        <v>167</v>
      </c>
      <c r="E67" s="62" t="s">
        <v>93</v>
      </c>
      <c r="F67" s="41"/>
      <c r="G67" s="161"/>
      <c r="H67" s="161"/>
      <c r="I67" s="161"/>
      <c r="J67" s="161"/>
      <c r="K67" s="161"/>
      <c r="L67" s="161"/>
      <c r="M67" s="161"/>
      <c r="N67" s="161"/>
      <c r="O67" s="322" t="s">
        <v>251</v>
      </c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</row>
    <row r="68" spans="1:38" ht="15" x14ac:dyDescent="0.25">
      <c r="A68" s="406" t="s">
        <v>161</v>
      </c>
      <c r="B68" s="407"/>
      <c r="C68" s="61" t="s">
        <v>167</v>
      </c>
      <c r="D68" s="61" t="s">
        <v>167</v>
      </c>
      <c r="E68" s="62" t="s">
        <v>166</v>
      </c>
      <c r="F68" s="41"/>
      <c r="G68" s="161"/>
      <c r="H68" s="161"/>
      <c r="I68" s="161"/>
      <c r="J68" s="161"/>
      <c r="K68" s="161"/>
      <c r="L68" s="161"/>
      <c r="M68" s="161"/>
      <c r="N68" s="161"/>
      <c r="O68" s="322" t="s">
        <v>251</v>
      </c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</row>
    <row r="69" spans="1:38" ht="17.25" x14ac:dyDescent="0.25">
      <c r="A69" s="249" t="s">
        <v>181</v>
      </c>
      <c r="B69" s="250"/>
      <c r="C69" s="61" t="s">
        <v>167</v>
      </c>
      <c r="D69" s="61" t="s">
        <v>167</v>
      </c>
      <c r="E69" s="62" t="s">
        <v>162</v>
      </c>
      <c r="F69" s="4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</row>
    <row r="70" spans="1:38" ht="17.25" x14ac:dyDescent="0.25">
      <c r="A70" s="249" t="s">
        <v>182</v>
      </c>
      <c r="B70" s="250"/>
      <c r="C70" s="61" t="s">
        <v>167</v>
      </c>
      <c r="D70" s="61" t="s">
        <v>167</v>
      </c>
      <c r="E70" s="62" t="s">
        <v>163</v>
      </c>
      <c r="F70" s="4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</row>
    <row r="71" spans="1:38" ht="15" x14ac:dyDescent="0.25">
      <c r="A71" s="407" t="s">
        <v>164</v>
      </c>
      <c r="B71" s="407"/>
      <c r="C71" s="61" t="s">
        <v>167</v>
      </c>
      <c r="D71" s="61" t="s">
        <v>167</v>
      </c>
      <c r="E71" s="62" t="s">
        <v>165</v>
      </c>
      <c r="F71" s="4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</row>
    <row r="72" spans="1:38" ht="15" x14ac:dyDescent="0.25">
      <c r="A72" s="371" t="s">
        <v>287</v>
      </c>
      <c r="B72" s="250"/>
      <c r="C72" s="370" t="s">
        <v>288</v>
      </c>
      <c r="D72" s="370" t="s">
        <v>288</v>
      </c>
      <c r="E72" s="62" t="s">
        <v>289</v>
      </c>
      <c r="F72" s="4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63"/>
      <c r="AG72" s="63"/>
      <c r="AH72" s="63"/>
      <c r="AI72" s="161"/>
      <c r="AJ72" s="161"/>
      <c r="AK72" s="161"/>
    </row>
    <row r="73" spans="1:38" ht="15" x14ac:dyDescent="0.25">
      <c r="A73" s="407" t="s">
        <v>183</v>
      </c>
      <c r="B73" s="407"/>
      <c r="C73" s="61" t="s">
        <v>167</v>
      </c>
      <c r="D73" s="61" t="s">
        <v>167</v>
      </c>
      <c r="E73" s="62" t="s">
        <v>195</v>
      </c>
      <c r="F73" s="4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63"/>
      <c r="AG73" s="63"/>
      <c r="AH73" s="63"/>
      <c r="AI73" s="161"/>
      <c r="AJ73" s="161"/>
      <c r="AK73" s="161"/>
    </row>
    <row r="74" spans="1:38" ht="13.5" thickBot="1" x14ac:dyDescent="0.25">
      <c r="A74" s="217"/>
      <c r="B74" s="218"/>
      <c r="C74" s="219"/>
      <c r="D74" s="220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</row>
    <row r="75" spans="1:38" ht="13.5" thickBot="1" x14ac:dyDescent="0.25">
      <c r="A75" s="251"/>
      <c r="B75" s="64"/>
      <c r="C75" s="64"/>
      <c r="D75" s="221"/>
      <c r="E75" s="65"/>
      <c r="F75" s="423" t="s">
        <v>96</v>
      </c>
      <c r="G75" s="424"/>
      <c r="H75" s="419" t="s">
        <v>97</v>
      </c>
      <c r="I75" s="422"/>
      <c r="J75" s="419" t="s">
        <v>98</v>
      </c>
      <c r="K75" s="420"/>
      <c r="L75" s="421" t="s">
        <v>99</v>
      </c>
      <c r="M75" s="422"/>
      <c r="N75" s="419" t="s">
        <v>100</v>
      </c>
      <c r="O75" s="420"/>
      <c r="P75" s="421" t="s">
        <v>101</v>
      </c>
      <c r="Q75" s="422"/>
      <c r="R75" s="419" t="s">
        <v>102</v>
      </c>
      <c r="S75" s="420"/>
      <c r="T75" s="421" t="s">
        <v>103</v>
      </c>
      <c r="U75" s="422"/>
      <c r="V75" s="419" t="s">
        <v>104</v>
      </c>
      <c r="W75" s="420"/>
      <c r="X75" s="421" t="s">
        <v>105</v>
      </c>
      <c r="Y75" s="422"/>
      <c r="Z75" s="419" t="s">
        <v>106</v>
      </c>
      <c r="AA75" s="420"/>
      <c r="AB75" s="466" t="s">
        <v>217</v>
      </c>
      <c r="AC75" s="467"/>
      <c r="AD75" s="419" t="s">
        <v>95</v>
      </c>
      <c r="AE75" s="420"/>
      <c r="AF75" s="441" t="s">
        <v>96</v>
      </c>
      <c r="AG75" s="441"/>
      <c r="AH75" s="452" t="s">
        <v>221</v>
      </c>
      <c r="AI75" s="453"/>
      <c r="AJ75" s="454" t="s">
        <v>222</v>
      </c>
      <c r="AK75" s="455"/>
    </row>
    <row r="76" spans="1:38" x14ac:dyDescent="0.2">
      <c r="A76" s="252"/>
      <c r="B76" s="456" t="s">
        <v>191</v>
      </c>
      <c r="C76" s="307"/>
      <c r="D76" s="458" t="s">
        <v>187</v>
      </c>
      <c r="E76" s="460" t="s">
        <v>170</v>
      </c>
      <c r="F76" s="462"/>
      <c r="G76" s="463"/>
      <c r="H76" s="464"/>
      <c r="I76" s="465"/>
      <c r="J76" s="417"/>
      <c r="K76" s="418"/>
      <c r="L76" s="436"/>
      <c r="M76" s="437"/>
      <c r="N76" s="417"/>
      <c r="O76" s="418"/>
      <c r="P76" s="436"/>
      <c r="Q76" s="437"/>
      <c r="R76" s="417"/>
      <c r="S76" s="418"/>
      <c r="T76" s="436"/>
      <c r="U76" s="437"/>
      <c r="V76" s="417"/>
      <c r="W76" s="418"/>
      <c r="X76" s="436"/>
      <c r="Y76" s="437"/>
      <c r="Z76" s="417"/>
      <c r="AA76" s="418"/>
      <c r="AB76" s="431"/>
      <c r="AC76" s="432"/>
      <c r="AD76" s="433"/>
      <c r="AE76" s="434"/>
      <c r="AF76" s="435"/>
      <c r="AG76" s="435"/>
      <c r="AH76" s="468"/>
      <c r="AI76" s="469"/>
      <c r="AJ76" s="470"/>
      <c r="AK76" s="471"/>
    </row>
    <row r="77" spans="1:38" ht="13.5" thickBot="1" x14ac:dyDescent="0.25">
      <c r="A77" s="253" t="s">
        <v>107</v>
      </c>
      <c r="B77" s="457"/>
      <c r="C77" s="308" t="s">
        <v>126</v>
      </c>
      <c r="D77" s="459"/>
      <c r="E77" s="461"/>
      <c r="F77" s="66" t="s">
        <v>108</v>
      </c>
      <c r="G77" s="67" t="s">
        <v>109</v>
      </c>
      <c r="H77" s="68" t="s">
        <v>108</v>
      </c>
      <c r="I77" s="69" t="s">
        <v>109</v>
      </c>
      <c r="J77" s="68" t="s">
        <v>108</v>
      </c>
      <c r="K77" s="70" t="s">
        <v>109</v>
      </c>
      <c r="L77" s="71" t="s">
        <v>108</v>
      </c>
      <c r="M77" s="69" t="s">
        <v>109</v>
      </c>
      <c r="N77" s="68" t="s">
        <v>108</v>
      </c>
      <c r="O77" s="70" t="s">
        <v>109</v>
      </c>
      <c r="P77" s="71" t="s">
        <v>108</v>
      </c>
      <c r="Q77" s="69" t="s">
        <v>109</v>
      </c>
      <c r="R77" s="68" t="s">
        <v>108</v>
      </c>
      <c r="S77" s="70" t="s">
        <v>109</v>
      </c>
      <c r="T77" s="71" t="s">
        <v>108</v>
      </c>
      <c r="U77" s="69" t="s">
        <v>109</v>
      </c>
      <c r="V77" s="68" t="s">
        <v>108</v>
      </c>
      <c r="W77" s="70" t="s">
        <v>109</v>
      </c>
      <c r="X77" s="71" t="s">
        <v>108</v>
      </c>
      <c r="Y77" s="69" t="s">
        <v>109</v>
      </c>
      <c r="Z77" s="68" t="s">
        <v>108</v>
      </c>
      <c r="AA77" s="70" t="s">
        <v>109</v>
      </c>
      <c r="AB77" s="72" t="s">
        <v>108</v>
      </c>
      <c r="AC77" s="73" t="s">
        <v>109</v>
      </c>
      <c r="AD77" s="68" t="s">
        <v>108</v>
      </c>
      <c r="AE77" s="70" t="s">
        <v>109</v>
      </c>
      <c r="AF77" s="74" t="s">
        <v>108</v>
      </c>
      <c r="AG77" s="75" t="s">
        <v>109</v>
      </c>
      <c r="AH77" s="76" t="s">
        <v>108</v>
      </c>
      <c r="AI77" s="77" t="s">
        <v>109</v>
      </c>
      <c r="AJ77" s="78" t="s">
        <v>108</v>
      </c>
      <c r="AK77" s="79" t="s">
        <v>109</v>
      </c>
    </row>
    <row r="78" spans="1:38" x14ac:dyDescent="0.2">
      <c r="A78" s="254"/>
      <c r="B78" s="80"/>
      <c r="C78" s="155"/>
      <c r="D78" s="81">
        <v>0</v>
      </c>
      <c r="E78" s="82">
        <v>0</v>
      </c>
      <c r="F78" s="84">
        <v>0</v>
      </c>
      <c r="G78" s="85">
        <v>0</v>
      </c>
      <c r="H78" s="84">
        <v>0</v>
      </c>
      <c r="I78" s="86">
        <v>0</v>
      </c>
      <c r="J78" s="84">
        <v>0</v>
      </c>
      <c r="K78" s="83">
        <v>0</v>
      </c>
      <c r="L78" s="84">
        <v>0</v>
      </c>
      <c r="M78" s="87">
        <v>0</v>
      </c>
      <c r="N78" s="84">
        <v>0</v>
      </c>
      <c r="O78" s="87">
        <v>0</v>
      </c>
      <c r="P78" s="84">
        <v>0</v>
      </c>
      <c r="Q78" s="87">
        <v>0</v>
      </c>
      <c r="R78" s="84">
        <v>0</v>
      </c>
      <c r="S78" s="87">
        <v>0</v>
      </c>
      <c r="T78" s="84">
        <v>0</v>
      </c>
      <c r="U78" s="87">
        <v>0</v>
      </c>
      <c r="V78" s="84">
        <v>0</v>
      </c>
      <c r="W78" s="87">
        <v>0</v>
      </c>
      <c r="X78" s="84">
        <v>0</v>
      </c>
      <c r="Y78" s="83">
        <v>0</v>
      </c>
      <c r="Z78" s="84">
        <v>0</v>
      </c>
      <c r="AA78" s="83">
        <v>0</v>
      </c>
      <c r="AB78" s="88">
        <v>0</v>
      </c>
      <c r="AC78" s="89">
        <v>0</v>
      </c>
      <c r="AD78" s="84">
        <v>0</v>
      </c>
      <c r="AE78" s="83">
        <v>0</v>
      </c>
      <c r="AF78" s="84">
        <v>0</v>
      </c>
      <c r="AG78" s="83">
        <v>0</v>
      </c>
      <c r="AH78" s="90">
        <v>0</v>
      </c>
      <c r="AI78" s="91">
        <v>0</v>
      </c>
      <c r="AJ78" s="92">
        <v>0</v>
      </c>
      <c r="AK78" s="93">
        <v>0</v>
      </c>
    </row>
    <row r="79" spans="1:38" x14ac:dyDescent="0.2">
      <c r="A79" s="255"/>
      <c r="B79" s="94"/>
      <c r="C79" s="156"/>
      <c r="D79" s="95">
        <v>0</v>
      </c>
      <c r="E79" s="96">
        <v>0</v>
      </c>
      <c r="F79" s="84">
        <v>0</v>
      </c>
      <c r="G79" s="85">
        <v>0</v>
      </c>
      <c r="H79" s="84">
        <v>0</v>
      </c>
      <c r="I79" s="86">
        <v>0</v>
      </c>
      <c r="J79" s="84">
        <v>0</v>
      </c>
      <c r="K79" s="97">
        <v>0</v>
      </c>
      <c r="L79" s="84">
        <v>0</v>
      </c>
      <c r="M79" s="98">
        <v>0</v>
      </c>
      <c r="N79" s="84">
        <v>0</v>
      </c>
      <c r="O79" s="98">
        <v>0</v>
      </c>
      <c r="P79" s="84">
        <v>0</v>
      </c>
      <c r="Q79" s="98">
        <v>0</v>
      </c>
      <c r="R79" s="84">
        <v>0</v>
      </c>
      <c r="S79" s="98">
        <v>0</v>
      </c>
      <c r="T79" s="84">
        <v>0</v>
      </c>
      <c r="U79" s="98">
        <v>0</v>
      </c>
      <c r="V79" s="84">
        <v>0</v>
      </c>
      <c r="W79" s="98">
        <v>0</v>
      </c>
      <c r="X79" s="84">
        <v>0</v>
      </c>
      <c r="Y79" s="97">
        <v>0</v>
      </c>
      <c r="Z79" s="84">
        <v>0</v>
      </c>
      <c r="AA79" s="97">
        <v>0</v>
      </c>
      <c r="AB79" s="88">
        <v>0</v>
      </c>
      <c r="AC79" s="89">
        <v>0</v>
      </c>
      <c r="AD79" s="84">
        <v>0</v>
      </c>
      <c r="AE79" s="97">
        <v>0</v>
      </c>
      <c r="AF79" s="84">
        <v>0</v>
      </c>
      <c r="AG79" s="97">
        <v>0</v>
      </c>
      <c r="AH79" s="90">
        <v>0</v>
      </c>
      <c r="AI79" s="91">
        <v>0</v>
      </c>
      <c r="AJ79" s="92">
        <v>0</v>
      </c>
      <c r="AK79" s="93">
        <v>0</v>
      </c>
    </row>
    <row r="80" spans="1:38" x14ac:dyDescent="0.2">
      <c r="A80" s="255"/>
      <c r="B80" s="94"/>
      <c r="C80" s="156"/>
      <c r="D80" s="95">
        <v>0</v>
      </c>
      <c r="E80" s="96">
        <v>0</v>
      </c>
      <c r="F80" s="84">
        <v>0</v>
      </c>
      <c r="G80" s="85">
        <v>0</v>
      </c>
      <c r="H80" s="84">
        <v>0</v>
      </c>
      <c r="I80" s="86">
        <v>0</v>
      </c>
      <c r="J80" s="84">
        <v>0</v>
      </c>
      <c r="K80" s="97">
        <v>0</v>
      </c>
      <c r="L80" s="84">
        <v>0</v>
      </c>
      <c r="M80" s="98">
        <v>0</v>
      </c>
      <c r="N80" s="84">
        <v>0</v>
      </c>
      <c r="O80" s="98">
        <v>0</v>
      </c>
      <c r="P80" s="84">
        <v>0</v>
      </c>
      <c r="Q80" s="98">
        <v>0</v>
      </c>
      <c r="R80" s="84">
        <v>0</v>
      </c>
      <c r="S80" s="98">
        <v>0</v>
      </c>
      <c r="T80" s="84">
        <v>0</v>
      </c>
      <c r="U80" s="98">
        <v>0</v>
      </c>
      <c r="V80" s="84">
        <v>0</v>
      </c>
      <c r="W80" s="98">
        <v>0</v>
      </c>
      <c r="X80" s="84">
        <v>0</v>
      </c>
      <c r="Y80" s="97">
        <v>0</v>
      </c>
      <c r="Z80" s="84">
        <v>0</v>
      </c>
      <c r="AA80" s="97">
        <v>0</v>
      </c>
      <c r="AB80" s="88">
        <v>0</v>
      </c>
      <c r="AC80" s="89">
        <v>0</v>
      </c>
      <c r="AD80" s="84">
        <v>0</v>
      </c>
      <c r="AE80" s="97">
        <v>0</v>
      </c>
      <c r="AF80" s="84">
        <v>0</v>
      </c>
      <c r="AG80" s="97">
        <v>0</v>
      </c>
      <c r="AH80" s="90">
        <v>0</v>
      </c>
      <c r="AI80" s="91">
        <v>0</v>
      </c>
      <c r="AJ80" s="92">
        <v>0</v>
      </c>
      <c r="AK80" s="93">
        <v>0</v>
      </c>
    </row>
    <row r="81" spans="1:38" x14ac:dyDescent="0.2">
      <c r="A81" s="256"/>
      <c r="B81" s="94"/>
      <c r="C81" s="156"/>
      <c r="D81" s="95">
        <v>0</v>
      </c>
      <c r="E81" s="99">
        <v>0</v>
      </c>
      <c r="F81" s="84">
        <v>0</v>
      </c>
      <c r="G81" s="85">
        <v>0</v>
      </c>
      <c r="H81" s="84">
        <v>0</v>
      </c>
      <c r="I81" s="86">
        <v>0</v>
      </c>
      <c r="J81" s="84">
        <v>0</v>
      </c>
      <c r="K81" s="97">
        <v>0</v>
      </c>
      <c r="L81" s="84">
        <v>0</v>
      </c>
      <c r="M81" s="98">
        <v>0</v>
      </c>
      <c r="N81" s="84">
        <v>0</v>
      </c>
      <c r="O81" s="98">
        <v>0</v>
      </c>
      <c r="P81" s="84">
        <v>0</v>
      </c>
      <c r="Q81" s="98">
        <v>0</v>
      </c>
      <c r="R81" s="84">
        <v>0</v>
      </c>
      <c r="S81" s="98">
        <v>0</v>
      </c>
      <c r="T81" s="84">
        <v>0</v>
      </c>
      <c r="U81" s="98">
        <v>0</v>
      </c>
      <c r="V81" s="84">
        <v>0</v>
      </c>
      <c r="W81" s="98">
        <v>0</v>
      </c>
      <c r="X81" s="84">
        <v>0</v>
      </c>
      <c r="Y81" s="97">
        <v>0</v>
      </c>
      <c r="Z81" s="84">
        <v>0</v>
      </c>
      <c r="AA81" s="97">
        <v>0</v>
      </c>
      <c r="AB81" s="88">
        <v>0</v>
      </c>
      <c r="AC81" s="89">
        <v>0</v>
      </c>
      <c r="AD81" s="84">
        <v>0</v>
      </c>
      <c r="AE81" s="97">
        <v>0</v>
      </c>
      <c r="AF81" s="84">
        <v>0</v>
      </c>
      <c r="AG81" s="97">
        <v>0</v>
      </c>
      <c r="AH81" s="90">
        <v>0</v>
      </c>
      <c r="AI81" s="91">
        <v>0</v>
      </c>
      <c r="AJ81" s="92">
        <v>0</v>
      </c>
      <c r="AK81" s="93">
        <v>0</v>
      </c>
    </row>
    <row r="82" spans="1:38" x14ac:dyDescent="0.2">
      <c r="A82" s="256"/>
      <c r="B82" s="94"/>
      <c r="C82" s="156"/>
      <c r="D82" s="95">
        <v>0</v>
      </c>
      <c r="E82" s="99">
        <v>0</v>
      </c>
      <c r="F82" s="84">
        <v>0</v>
      </c>
      <c r="G82" s="85">
        <v>0</v>
      </c>
      <c r="H82" s="84">
        <v>0</v>
      </c>
      <c r="I82" s="86">
        <v>0</v>
      </c>
      <c r="J82" s="84">
        <v>0</v>
      </c>
      <c r="K82" s="97">
        <v>0</v>
      </c>
      <c r="L82" s="84">
        <v>0</v>
      </c>
      <c r="M82" s="98">
        <v>0</v>
      </c>
      <c r="N82" s="84">
        <v>0</v>
      </c>
      <c r="O82" s="98">
        <v>0</v>
      </c>
      <c r="P82" s="84">
        <v>0</v>
      </c>
      <c r="Q82" s="98">
        <v>0</v>
      </c>
      <c r="R82" s="84">
        <v>0</v>
      </c>
      <c r="S82" s="98">
        <v>0</v>
      </c>
      <c r="T82" s="84">
        <v>0</v>
      </c>
      <c r="U82" s="98">
        <v>0</v>
      </c>
      <c r="V82" s="84">
        <v>0</v>
      </c>
      <c r="W82" s="98">
        <v>0</v>
      </c>
      <c r="X82" s="84">
        <v>0</v>
      </c>
      <c r="Y82" s="97">
        <v>0</v>
      </c>
      <c r="Z82" s="84">
        <v>0</v>
      </c>
      <c r="AA82" s="97">
        <v>0</v>
      </c>
      <c r="AB82" s="88">
        <v>0</v>
      </c>
      <c r="AC82" s="89">
        <v>0</v>
      </c>
      <c r="AD82" s="84">
        <v>0</v>
      </c>
      <c r="AE82" s="97">
        <v>0</v>
      </c>
      <c r="AF82" s="84">
        <v>0</v>
      </c>
      <c r="AG82" s="97">
        <v>0</v>
      </c>
      <c r="AH82" s="90">
        <v>0</v>
      </c>
      <c r="AI82" s="91">
        <v>0</v>
      </c>
      <c r="AJ82" s="92">
        <v>0</v>
      </c>
      <c r="AK82" s="93">
        <v>0</v>
      </c>
    </row>
    <row r="83" spans="1:38" x14ac:dyDescent="0.2">
      <c r="A83" s="256"/>
      <c r="B83" s="94"/>
      <c r="C83" s="156"/>
      <c r="D83" s="95">
        <v>0</v>
      </c>
      <c r="E83" s="99">
        <v>0</v>
      </c>
      <c r="F83" s="84">
        <v>0</v>
      </c>
      <c r="G83" s="85">
        <v>0</v>
      </c>
      <c r="H83" s="84">
        <v>0</v>
      </c>
      <c r="I83" s="86">
        <v>0</v>
      </c>
      <c r="J83" s="84">
        <v>0</v>
      </c>
      <c r="K83" s="97">
        <v>0</v>
      </c>
      <c r="L83" s="84">
        <v>0</v>
      </c>
      <c r="M83" s="98">
        <v>0</v>
      </c>
      <c r="N83" s="84">
        <v>0</v>
      </c>
      <c r="O83" s="98">
        <v>0</v>
      </c>
      <c r="P83" s="84">
        <v>0</v>
      </c>
      <c r="Q83" s="98">
        <v>0</v>
      </c>
      <c r="R83" s="84">
        <v>0</v>
      </c>
      <c r="S83" s="98">
        <v>0</v>
      </c>
      <c r="T83" s="84">
        <v>0</v>
      </c>
      <c r="U83" s="98">
        <v>0</v>
      </c>
      <c r="V83" s="84">
        <v>0</v>
      </c>
      <c r="W83" s="98">
        <v>0</v>
      </c>
      <c r="X83" s="84">
        <v>0</v>
      </c>
      <c r="Y83" s="97">
        <v>0</v>
      </c>
      <c r="Z83" s="84">
        <v>0</v>
      </c>
      <c r="AA83" s="97">
        <v>0</v>
      </c>
      <c r="AB83" s="88">
        <v>0</v>
      </c>
      <c r="AC83" s="89">
        <v>0</v>
      </c>
      <c r="AD83" s="84">
        <v>0</v>
      </c>
      <c r="AE83" s="97">
        <v>0</v>
      </c>
      <c r="AF83" s="84">
        <v>0</v>
      </c>
      <c r="AG83" s="97">
        <v>0</v>
      </c>
      <c r="AH83" s="90">
        <v>0</v>
      </c>
      <c r="AI83" s="91">
        <v>0</v>
      </c>
      <c r="AJ83" s="92">
        <v>0</v>
      </c>
      <c r="AK83" s="93">
        <v>0</v>
      </c>
    </row>
    <row r="84" spans="1:38" x14ac:dyDescent="0.2">
      <c r="A84" s="256"/>
      <c r="B84" s="94"/>
      <c r="C84" s="156"/>
      <c r="D84" s="95">
        <v>0</v>
      </c>
      <c r="E84" s="99">
        <v>0</v>
      </c>
      <c r="F84" s="84">
        <v>0</v>
      </c>
      <c r="G84" s="85">
        <v>0</v>
      </c>
      <c r="H84" s="84">
        <v>0</v>
      </c>
      <c r="I84" s="86">
        <v>0</v>
      </c>
      <c r="J84" s="84">
        <v>0</v>
      </c>
      <c r="K84" s="97">
        <v>0</v>
      </c>
      <c r="L84" s="84">
        <v>0</v>
      </c>
      <c r="M84" s="98">
        <v>0</v>
      </c>
      <c r="N84" s="84">
        <v>0</v>
      </c>
      <c r="O84" s="98">
        <v>0</v>
      </c>
      <c r="P84" s="84">
        <v>0</v>
      </c>
      <c r="Q84" s="98">
        <v>0</v>
      </c>
      <c r="R84" s="84">
        <v>0</v>
      </c>
      <c r="S84" s="98">
        <v>0</v>
      </c>
      <c r="T84" s="84">
        <v>0</v>
      </c>
      <c r="U84" s="98">
        <v>0</v>
      </c>
      <c r="V84" s="84">
        <v>0</v>
      </c>
      <c r="W84" s="98">
        <v>0</v>
      </c>
      <c r="X84" s="84">
        <v>0</v>
      </c>
      <c r="Y84" s="97">
        <v>0</v>
      </c>
      <c r="Z84" s="84">
        <v>0</v>
      </c>
      <c r="AA84" s="97">
        <v>0</v>
      </c>
      <c r="AB84" s="88">
        <v>0</v>
      </c>
      <c r="AC84" s="89">
        <v>0</v>
      </c>
      <c r="AD84" s="84">
        <v>0</v>
      </c>
      <c r="AE84" s="97">
        <v>0</v>
      </c>
      <c r="AF84" s="84">
        <v>0</v>
      </c>
      <c r="AG84" s="97">
        <v>0</v>
      </c>
      <c r="AH84" s="90">
        <v>0</v>
      </c>
      <c r="AI84" s="91">
        <v>0</v>
      </c>
      <c r="AJ84" s="92">
        <v>0</v>
      </c>
      <c r="AK84" s="93">
        <v>0</v>
      </c>
    </row>
    <row r="85" spans="1:38" x14ac:dyDescent="0.2">
      <c r="A85" s="256"/>
      <c r="B85" s="94"/>
      <c r="C85" s="156"/>
      <c r="D85" s="95">
        <v>0</v>
      </c>
      <c r="E85" s="99">
        <v>0</v>
      </c>
      <c r="F85" s="84">
        <v>0</v>
      </c>
      <c r="G85" s="85">
        <v>0</v>
      </c>
      <c r="H85" s="84">
        <v>0</v>
      </c>
      <c r="I85" s="86">
        <v>0</v>
      </c>
      <c r="J85" s="84">
        <v>0</v>
      </c>
      <c r="K85" s="97">
        <v>0</v>
      </c>
      <c r="L85" s="84">
        <v>0</v>
      </c>
      <c r="M85" s="98">
        <v>0</v>
      </c>
      <c r="N85" s="84">
        <v>0</v>
      </c>
      <c r="O85" s="98">
        <v>0</v>
      </c>
      <c r="P85" s="84">
        <v>0</v>
      </c>
      <c r="Q85" s="98">
        <v>0</v>
      </c>
      <c r="R85" s="84">
        <v>0</v>
      </c>
      <c r="S85" s="98">
        <v>0</v>
      </c>
      <c r="T85" s="84">
        <v>0</v>
      </c>
      <c r="U85" s="98">
        <v>0</v>
      </c>
      <c r="V85" s="84">
        <v>0</v>
      </c>
      <c r="W85" s="98">
        <v>0</v>
      </c>
      <c r="X85" s="84">
        <v>0</v>
      </c>
      <c r="Y85" s="97">
        <v>0</v>
      </c>
      <c r="Z85" s="84">
        <v>0</v>
      </c>
      <c r="AA85" s="97">
        <v>0</v>
      </c>
      <c r="AB85" s="88">
        <v>0</v>
      </c>
      <c r="AC85" s="89">
        <v>0</v>
      </c>
      <c r="AD85" s="84">
        <v>0</v>
      </c>
      <c r="AE85" s="97">
        <v>0</v>
      </c>
      <c r="AF85" s="84">
        <v>0</v>
      </c>
      <c r="AG85" s="97">
        <v>0</v>
      </c>
      <c r="AH85" s="90">
        <v>0</v>
      </c>
      <c r="AI85" s="91">
        <v>0</v>
      </c>
      <c r="AJ85" s="92">
        <v>0</v>
      </c>
      <c r="AK85" s="93">
        <v>0</v>
      </c>
    </row>
    <row r="86" spans="1:38" x14ac:dyDescent="0.2">
      <c r="A86" s="256"/>
      <c r="B86" s="94"/>
      <c r="C86" s="156"/>
      <c r="D86" s="95">
        <v>0</v>
      </c>
      <c r="E86" s="99">
        <v>0</v>
      </c>
      <c r="F86" s="84">
        <v>0</v>
      </c>
      <c r="G86" s="85">
        <v>0</v>
      </c>
      <c r="H86" s="84">
        <v>0</v>
      </c>
      <c r="I86" s="86">
        <v>0</v>
      </c>
      <c r="J86" s="84">
        <v>0</v>
      </c>
      <c r="K86" s="97">
        <v>0</v>
      </c>
      <c r="L86" s="84">
        <v>0</v>
      </c>
      <c r="M86" s="98">
        <v>0</v>
      </c>
      <c r="N86" s="84">
        <v>0</v>
      </c>
      <c r="O86" s="98">
        <v>0</v>
      </c>
      <c r="P86" s="84">
        <v>0</v>
      </c>
      <c r="Q86" s="98">
        <v>0</v>
      </c>
      <c r="R86" s="84">
        <v>0</v>
      </c>
      <c r="S86" s="98">
        <v>0</v>
      </c>
      <c r="T86" s="84">
        <v>0</v>
      </c>
      <c r="U86" s="98">
        <v>0</v>
      </c>
      <c r="V86" s="84">
        <v>0</v>
      </c>
      <c r="W86" s="98">
        <v>0</v>
      </c>
      <c r="X86" s="84">
        <v>0</v>
      </c>
      <c r="Y86" s="97">
        <v>0</v>
      </c>
      <c r="Z86" s="84">
        <v>0</v>
      </c>
      <c r="AA86" s="97">
        <v>0</v>
      </c>
      <c r="AB86" s="88">
        <v>0</v>
      </c>
      <c r="AC86" s="89">
        <v>0</v>
      </c>
      <c r="AD86" s="84">
        <v>0</v>
      </c>
      <c r="AE86" s="97">
        <v>0</v>
      </c>
      <c r="AF86" s="84">
        <v>0</v>
      </c>
      <c r="AG86" s="97">
        <v>0</v>
      </c>
      <c r="AH86" s="90">
        <v>0</v>
      </c>
      <c r="AI86" s="91">
        <v>0</v>
      </c>
      <c r="AJ86" s="92">
        <v>0</v>
      </c>
      <c r="AK86" s="93">
        <v>0</v>
      </c>
    </row>
    <row r="87" spans="1:38" ht="13.5" thickBot="1" x14ac:dyDescent="0.25">
      <c r="A87" s="256"/>
      <c r="B87" s="100"/>
      <c r="C87" s="157"/>
      <c r="D87" s="95">
        <v>0</v>
      </c>
      <c r="E87" s="99">
        <v>0</v>
      </c>
      <c r="F87" s="84">
        <v>0</v>
      </c>
      <c r="G87" s="85">
        <v>0</v>
      </c>
      <c r="H87" s="84">
        <v>0</v>
      </c>
      <c r="I87" s="86">
        <v>0</v>
      </c>
      <c r="J87" s="84">
        <v>0</v>
      </c>
      <c r="K87" s="101">
        <v>0</v>
      </c>
      <c r="L87" s="84">
        <v>0</v>
      </c>
      <c r="M87" s="102">
        <v>0</v>
      </c>
      <c r="N87" s="84">
        <v>0</v>
      </c>
      <c r="O87" s="102">
        <v>0</v>
      </c>
      <c r="P87" s="84">
        <v>0</v>
      </c>
      <c r="Q87" s="102">
        <v>0</v>
      </c>
      <c r="R87" s="84">
        <v>0</v>
      </c>
      <c r="S87" s="102">
        <v>0</v>
      </c>
      <c r="T87" s="84">
        <v>0</v>
      </c>
      <c r="U87" s="102">
        <v>0</v>
      </c>
      <c r="V87" s="84">
        <v>0</v>
      </c>
      <c r="W87" s="102">
        <v>0</v>
      </c>
      <c r="X87" s="84">
        <v>0</v>
      </c>
      <c r="Y87" s="101">
        <v>0</v>
      </c>
      <c r="Z87" s="84">
        <v>0</v>
      </c>
      <c r="AA87" s="101">
        <v>0</v>
      </c>
      <c r="AB87" s="228">
        <v>0</v>
      </c>
      <c r="AC87" s="229">
        <v>0</v>
      </c>
      <c r="AD87" s="84">
        <v>0</v>
      </c>
      <c r="AE87" s="101">
        <v>0</v>
      </c>
      <c r="AF87" s="84">
        <v>0</v>
      </c>
      <c r="AG87" s="101">
        <v>0</v>
      </c>
      <c r="AH87" s="90">
        <v>0</v>
      </c>
      <c r="AI87" s="91">
        <v>0</v>
      </c>
      <c r="AJ87" s="92">
        <v>0</v>
      </c>
      <c r="AK87" s="93">
        <v>0</v>
      </c>
    </row>
    <row r="88" spans="1:38" ht="13.5" thickBot="1" x14ac:dyDescent="0.25">
      <c r="A88" s="304" t="s">
        <v>118</v>
      </c>
      <c r="B88" s="226"/>
      <c r="C88" s="103">
        <v>0</v>
      </c>
      <c r="D88" s="213">
        <v>0</v>
      </c>
      <c r="E88" s="227"/>
      <c r="F88" s="106">
        <v>0</v>
      </c>
      <c r="G88" s="107">
        <v>0</v>
      </c>
      <c r="H88" s="106">
        <v>0</v>
      </c>
      <c r="I88" s="105">
        <v>0</v>
      </c>
      <c r="J88" s="106">
        <v>0</v>
      </c>
      <c r="K88" s="107">
        <v>0</v>
      </c>
      <c r="L88" s="104">
        <v>0</v>
      </c>
      <c r="M88" s="105">
        <v>0</v>
      </c>
      <c r="N88" s="106">
        <v>0</v>
      </c>
      <c r="O88" s="107">
        <v>0</v>
      </c>
      <c r="P88" s="104">
        <v>0</v>
      </c>
      <c r="Q88" s="105">
        <v>0</v>
      </c>
      <c r="R88" s="106">
        <v>0</v>
      </c>
      <c r="S88" s="107">
        <v>0</v>
      </c>
      <c r="T88" s="104">
        <v>0</v>
      </c>
      <c r="U88" s="105">
        <v>0</v>
      </c>
      <c r="V88" s="106">
        <v>0</v>
      </c>
      <c r="W88" s="107">
        <v>0</v>
      </c>
      <c r="X88" s="104">
        <v>0</v>
      </c>
      <c r="Y88" s="105">
        <v>0</v>
      </c>
      <c r="Z88" s="106">
        <v>0</v>
      </c>
      <c r="AA88" s="106">
        <v>0</v>
      </c>
      <c r="AB88" s="230">
        <v>0</v>
      </c>
      <c r="AC88" s="231">
        <v>0</v>
      </c>
      <c r="AD88" s="106">
        <v>0</v>
      </c>
      <c r="AE88" s="107">
        <v>0</v>
      </c>
      <c r="AF88" s="104">
        <v>0</v>
      </c>
      <c r="AG88" s="105">
        <v>0</v>
      </c>
      <c r="AH88" s="108">
        <v>0</v>
      </c>
      <c r="AI88" s="109">
        <v>0</v>
      </c>
      <c r="AJ88" s="110">
        <v>0</v>
      </c>
      <c r="AK88" s="111">
        <v>0</v>
      </c>
    </row>
    <row r="89" spans="1:38" ht="14.25" thickTop="1" thickBot="1" x14ac:dyDescent="0.25">
      <c r="A89" s="258"/>
      <c r="B89" s="233"/>
      <c r="C89" s="233"/>
      <c r="D89" s="234"/>
      <c r="E89" s="235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7"/>
      <c r="AL89" s="152"/>
    </row>
    <row r="90" spans="1:38" ht="14.25" thickTop="1" thickBot="1" x14ac:dyDescent="0.25">
      <c r="A90" s="259" t="s">
        <v>75</v>
      </c>
      <c r="B90" s="222"/>
      <c r="C90" s="222"/>
      <c r="D90" s="222"/>
      <c r="E90" s="222"/>
      <c r="F90" s="222"/>
      <c r="G90" s="223">
        <v>0</v>
      </c>
      <c r="H90" s="222"/>
      <c r="I90" s="223">
        <v>0</v>
      </c>
      <c r="J90" s="222"/>
      <c r="K90" s="223">
        <v>0</v>
      </c>
      <c r="L90" s="222"/>
      <c r="M90" s="223">
        <v>0</v>
      </c>
      <c r="N90" s="222"/>
      <c r="O90" s="223">
        <v>0</v>
      </c>
      <c r="P90" s="222"/>
      <c r="Q90" s="223">
        <v>0</v>
      </c>
      <c r="R90" s="222"/>
      <c r="S90" s="223">
        <v>0</v>
      </c>
      <c r="T90" s="222"/>
      <c r="U90" s="223">
        <v>0</v>
      </c>
      <c r="V90" s="222"/>
      <c r="W90" s="223">
        <v>0</v>
      </c>
      <c r="X90" s="222"/>
      <c r="Y90" s="223">
        <v>0</v>
      </c>
      <c r="Z90" s="222"/>
      <c r="AA90" s="223">
        <v>0</v>
      </c>
      <c r="AB90" s="222"/>
      <c r="AC90" s="224">
        <v>0</v>
      </c>
      <c r="AD90" s="222"/>
      <c r="AE90" s="223">
        <v>0</v>
      </c>
      <c r="AF90" s="222"/>
      <c r="AG90" s="223">
        <v>0</v>
      </c>
      <c r="AH90" s="222"/>
      <c r="AI90" s="224">
        <v>0</v>
      </c>
      <c r="AJ90" s="222"/>
      <c r="AK90" s="225">
        <v>0</v>
      </c>
    </row>
    <row r="91" spans="1:38" ht="14.25" thickTop="1" thickBot="1" x14ac:dyDescent="0.25">
      <c r="A91" s="258"/>
      <c r="B91" s="233"/>
      <c r="C91" s="233"/>
      <c r="D91" s="234"/>
      <c r="E91" s="235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7"/>
      <c r="AL91" s="152"/>
    </row>
    <row r="92" spans="1:38" ht="14.25" thickTop="1" thickBot="1" x14ac:dyDescent="0.25">
      <c r="A92" s="259" t="s">
        <v>171</v>
      </c>
      <c r="B92" s="222"/>
      <c r="C92" s="222"/>
      <c r="D92" s="222"/>
      <c r="E92" s="222"/>
      <c r="F92" s="222"/>
      <c r="G92" s="223">
        <v>0</v>
      </c>
      <c r="H92" s="222"/>
      <c r="I92" s="223">
        <v>0</v>
      </c>
      <c r="J92" s="222"/>
      <c r="K92" s="223">
        <v>0</v>
      </c>
      <c r="L92" s="222"/>
      <c r="M92" s="223">
        <v>0</v>
      </c>
      <c r="N92" s="222"/>
      <c r="O92" s="223">
        <v>0</v>
      </c>
      <c r="P92" s="222"/>
      <c r="Q92" s="223">
        <v>0</v>
      </c>
      <c r="R92" s="222"/>
      <c r="S92" s="223">
        <v>0</v>
      </c>
      <c r="T92" s="222"/>
      <c r="U92" s="223">
        <v>0</v>
      </c>
      <c r="V92" s="222"/>
      <c r="W92" s="223">
        <v>0</v>
      </c>
      <c r="X92" s="222"/>
      <c r="Y92" s="223">
        <v>0</v>
      </c>
      <c r="Z92" s="222"/>
      <c r="AA92" s="223">
        <v>0</v>
      </c>
      <c r="AB92" s="222"/>
      <c r="AC92" s="224">
        <v>0</v>
      </c>
      <c r="AD92" s="222"/>
      <c r="AE92" s="223">
        <v>0</v>
      </c>
      <c r="AF92" s="222"/>
      <c r="AG92" s="223">
        <v>0</v>
      </c>
      <c r="AH92" s="222"/>
      <c r="AI92" s="224">
        <v>0</v>
      </c>
      <c r="AJ92" s="222"/>
      <c r="AK92" s="225">
        <v>0</v>
      </c>
      <c r="AL92" s="161"/>
    </row>
    <row r="93" spans="1:38" ht="14.25" thickTop="1" thickBot="1" x14ac:dyDescent="0.25">
      <c r="A93" s="258"/>
      <c r="B93" s="233"/>
      <c r="C93" s="233"/>
      <c r="D93" s="234"/>
      <c r="E93" s="235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7"/>
      <c r="AL93" s="148"/>
    </row>
    <row r="94" spans="1:38" ht="16.5" thickTop="1" thickBot="1" x14ac:dyDescent="0.25">
      <c r="A94" s="297" t="s">
        <v>198</v>
      </c>
      <c r="B94" s="184"/>
      <c r="C94" s="185"/>
      <c r="D94" s="186"/>
      <c r="E94" s="187"/>
      <c r="F94" s="188">
        <v>0</v>
      </c>
      <c r="G94" s="190">
        <v>0</v>
      </c>
      <c r="H94" s="189">
        <v>0</v>
      </c>
      <c r="I94" s="190">
        <v>0</v>
      </c>
      <c r="J94" s="189">
        <v>0</v>
      </c>
      <c r="K94" s="190">
        <v>0</v>
      </c>
      <c r="L94" s="188">
        <v>0</v>
      </c>
      <c r="M94" s="191">
        <v>0</v>
      </c>
      <c r="N94" s="188">
        <v>0</v>
      </c>
      <c r="O94" s="191">
        <v>0</v>
      </c>
      <c r="P94" s="188">
        <v>0</v>
      </c>
      <c r="Q94" s="191">
        <v>0</v>
      </c>
      <c r="R94" s="188">
        <v>0</v>
      </c>
      <c r="S94" s="191">
        <v>0</v>
      </c>
      <c r="T94" s="188">
        <v>0</v>
      </c>
      <c r="U94" s="191">
        <v>0</v>
      </c>
      <c r="V94" s="188">
        <v>0</v>
      </c>
      <c r="W94" s="191">
        <v>0</v>
      </c>
      <c r="X94" s="188">
        <v>0</v>
      </c>
      <c r="Y94" s="190">
        <v>0</v>
      </c>
      <c r="Z94" s="188">
        <v>0</v>
      </c>
      <c r="AA94" s="190">
        <v>0</v>
      </c>
      <c r="AB94" s="192">
        <v>0</v>
      </c>
      <c r="AC94" s="193">
        <v>0</v>
      </c>
      <c r="AD94" s="188">
        <v>0</v>
      </c>
      <c r="AE94" s="190">
        <v>0</v>
      </c>
      <c r="AF94" s="188">
        <v>0</v>
      </c>
      <c r="AG94" s="190">
        <v>0</v>
      </c>
      <c r="AH94" s="194">
        <v>0</v>
      </c>
      <c r="AI94" s="195">
        <v>0</v>
      </c>
      <c r="AJ94" s="196">
        <v>0</v>
      </c>
      <c r="AK94" s="197">
        <v>0</v>
      </c>
      <c r="AL94" s="161"/>
    </row>
    <row r="95" spans="1:38" ht="16.5" thickTop="1" thickBot="1" x14ac:dyDescent="0.25">
      <c r="A95" s="298" t="s">
        <v>199</v>
      </c>
      <c r="B95" s="198"/>
      <c r="C95" s="199"/>
      <c r="D95" s="200"/>
      <c r="E95" s="201"/>
      <c r="F95" s="202">
        <v>0</v>
      </c>
      <c r="G95" s="203">
        <v>0</v>
      </c>
      <c r="H95" s="202">
        <v>0</v>
      </c>
      <c r="I95" s="204">
        <v>0</v>
      </c>
      <c r="J95" s="202">
        <v>0</v>
      </c>
      <c r="K95" s="205">
        <v>0</v>
      </c>
      <c r="L95" s="202">
        <v>0</v>
      </c>
      <c r="M95" s="206">
        <v>0</v>
      </c>
      <c r="N95" s="202">
        <v>0</v>
      </c>
      <c r="O95" s="206">
        <v>0</v>
      </c>
      <c r="P95" s="202">
        <v>0</v>
      </c>
      <c r="Q95" s="206">
        <v>0</v>
      </c>
      <c r="R95" s="202">
        <v>0</v>
      </c>
      <c r="S95" s="206">
        <v>0</v>
      </c>
      <c r="T95" s="202">
        <v>0</v>
      </c>
      <c r="U95" s="206">
        <v>0</v>
      </c>
      <c r="V95" s="202">
        <v>0</v>
      </c>
      <c r="W95" s="206">
        <v>0</v>
      </c>
      <c r="X95" s="202">
        <v>0</v>
      </c>
      <c r="Y95" s="205">
        <v>0</v>
      </c>
      <c r="Z95" s="202">
        <v>0</v>
      </c>
      <c r="AA95" s="205">
        <v>0</v>
      </c>
      <c r="AB95" s="207">
        <v>0</v>
      </c>
      <c r="AC95" s="208">
        <v>0</v>
      </c>
      <c r="AD95" s="202">
        <v>0</v>
      </c>
      <c r="AE95" s="205">
        <v>0</v>
      </c>
      <c r="AF95" s="202">
        <v>0</v>
      </c>
      <c r="AG95" s="205">
        <v>0</v>
      </c>
      <c r="AH95" s="209">
        <v>0</v>
      </c>
      <c r="AI95" s="210">
        <v>0</v>
      </c>
      <c r="AJ95" s="211">
        <v>0</v>
      </c>
      <c r="AK95" s="212">
        <v>0</v>
      </c>
      <c r="AL95" s="161"/>
    </row>
    <row r="96" spans="1:38" ht="14.25" thickTop="1" thickBot="1" x14ac:dyDescent="0.25">
      <c r="A96" s="258"/>
      <c r="B96" s="233"/>
      <c r="C96" s="233"/>
      <c r="D96" s="234"/>
      <c r="E96" s="235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7"/>
      <c r="AL96" s="148"/>
    </row>
    <row r="97" spans="1:255" ht="14.25" thickTop="1" thickBot="1" x14ac:dyDescent="0.25">
      <c r="A97" s="260" t="s">
        <v>110</v>
      </c>
      <c r="B97" s="112"/>
      <c r="C97" s="112"/>
      <c r="D97" s="112"/>
      <c r="E97" s="113"/>
      <c r="F97" s="114">
        <v>0</v>
      </c>
      <c r="G97" s="114">
        <v>0</v>
      </c>
      <c r="H97" s="114">
        <v>0</v>
      </c>
      <c r="I97" s="114">
        <v>0</v>
      </c>
      <c r="J97" s="114">
        <v>0</v>
      </c>
      <c r="K97" s="114">
        <v>0</v>
      </c>
      <c r="L97" s="114">
        <v>0</v>
      </c>
      <c r="M97" s="114">
        <v>0</v>
      </c>
      <c r="N97" s="114">
        <v>0</v>
      </c>
      <c r="O97" s="114">
        <v>0</v>
      </c>
      <c r="P97" s="114">
        <v>0</v>
      </c>
      <c r="Q97" s="114">
        <v>0</v>
      </c>
      <c r="R97" s="114">
        <v>0</v>
      </c>
      <c r="S97" s="114">
        <v>0</v>
      </c>
      <c r="T97" s="114">
        <v>0</v>
      </c>
      <c r="U97" s="114">
        <v>0</v>
      </c>
      <c r="V97" s="114">
        <v>0</v>
      </c>
      <c r="W97" s="114">
        <v>0</v>
      </c>
      <c r="X97" s="114">
        <v>0</v>
      </c>
      <c r="Y97" s="114">
        <v>0</v>
      </c>
      <c r="Z97" s="114">
        <v>0</v>
      </c>
      <c r="AA97" s="114">
        <v>0</v>
      </c>
      <c r="AB97" s="141">
        <v>0</v>
      </c>
      <c r="AC97" s="141">
        <v>0</v>
      </c>
      <c r="AD97" s="114">
        <v>0</v>
      </c>
      <c r="AE97" s="114">
        <v>0</v>
      </c>
      <c r="AF97" s="114">
        <v>0</v>
      </c>
      <c r="AG97" s="114">
        <v>0</v>
      </c>
      <c r="AH97" s="141">
        <v>0</v>
      </c>
      <c r="AI97" s="139">
        <v>0</v>
      </c>
      <c r="AJ97" s="140">
        <v>0</v>
      </c>
      <c r="AK97" s="140">
        <v>0</v>
      </c>
    </row>
    <row r="98" spans="1:255" ht="14.25" thickTop="1" thickBot="1" x14ac:dyDescent="0.25">
      <c r="A98" s="232"/>
      <c r="B98" s="233"/>
      <c r="C98" s="233"/>
      <c r="D98" s="234"/>
      <c r="E98" s="235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7"/>
    </row>
    <row r="99" spans="1:255" ht="13.5" thickTop="1" x14ac:dyDescent="0.2">
      <c r="A99" s="442" t="s">
        <v>111</v>
      </c>
      <c r="B99" s="443"/>
      <c r="C99" s="443"/>
      <c r="D99" s="443"/>
      <c r="E99" s="443"/>
      <c r="F99" s="115"/>
      <c r="G99" s="115"/>
      <c r="H99" s="115"/>
      <c r="I99" s="115"/>
      <c r="J99" s="115"/>
      <c r="K99" s="115"/>
      <c r="L99" s="116"/>
      <c r="M99" s="115"/>
      <c r="N99" s="116"/>
      <c r="O99" s="115"/>
      <c r="P99" s="116"/>
      <c r="Q99" s="115"/>
      <c r="R99" s="116"/>
      <c r="S99" s="115"/>
      <c r="T99" s="116"/>
      <c r="U99" s="115"/>
      <c r="V99" s="116"/>
      <c r="W99" s="115"/>
      <c r="X99" s="116"/>
      <c r="Y99" s="115"/>
      <c r="Z99" s="116"/>
      <c r="AA99" s="115"/>
      <c r="AB99" s="116"/>
      <c r="AC99" s="115"/>
      <c r="AD99" s="115"/>
      <c r="AE99" s="115"/>
      <c r="AF99" s="115"/>
      <c r="AG99" s="115"/>
      <c r="AH99" s="115"/>
      <c r="AI99" s="115"/>
      <c r="AJ99" s="116"/>
      <c r="AK99" s="117"/>
      <c r="AL99" s="161"/>
    </row>
    <row r="100" spans="1:255" x14ac:dyDescent="0.2">
      <c r="A100" s="444" t="s">
        <v>112</v>
      </c>
      <c r="B100" s="445"/>
      <c r="C100" s="445"/>
      <c r="D100" s="445"/>
      <c r="E100" s="445"/>
      <c r="F100" s="183"/>
      <c r="G100" s="183"/>
      <c r="H100" s="183"/>
      <c r="I100" s="183"/>
      <c r="J100" s="183"/>
      <c r="K100" s="183"/>
      <c r="L100" s="214"/>
      <c r="M100" s="183"/>
      <c r="N100" s="214"/>
      <c r="O100" s="183"/>
      <c r="P100" s="214"/>
      <c r="Q100" s="183"/>
      <c r="R100" s="214"/>
      <c r="S100" s="183"/>
      <c r="T100" s="214"/>
      <c r="U100" s="183"/>
      <c r="V100" s="214"/>
      <c r="W100" s="183"/>
      <c r="X100" s="214"/>
      <c r="Y100" s="183"/>
      <c r="Z100" s="214"/>
      <c r="AA100" s="183"/>
      <c r="AB100" s="214"/>
      <c r="AC100" s="183"/>
      <c r="AD100" s="183"/>
      <c r="AE100" s="183"/>
      <c r="AF100" s="183"/>
      <c r="AG100" s="183"/>
      <c r="AH100" s="183"/>
      <c r="AI100" s="183"/>
      <c r="AJ100" s="214"/>
      <c r="AK100" s="215"/>
      <c r="AL100" s="161"/>
    </row>
    <row r="101" spans="1:255" x14ac:dyDescent="0.2">
      <c r="A101" s="446" t="s">
        <v>179</v>
      </c>
      <c r="B101" s="447"/>
      <c r="C101" s="447"/>
      <c r="D101" s="447"/>
      <c r="E101" s="448"/>
      <c r="F101" s="216"/>
      <c r="G101" s="119">
        <v>0</v>
      </c>
      <c r="H101" s="216"/>
      <c r="I101" s="119">
        <v>0</v>
      </c>
      <c r="J101" s="216"/>
      <c r="K101" s="119">
        <v>0</v>
      </c>
      <c r="L101" s="216"/>
      <c r="M101" s="119">
        <v>0</v>
      </c>
      <c r="N101" s="216"/>
      <c r="O101" s="119">
        <v>0</v>
      </c>
      <c r="P101" s="216"/>
      <c r="Q101" s="119">
        <v>0</v>
      </c>
      <c r="R101" s="216"/>
      <c r="S101" s="119">
        <v>0</v>
      </c>
      <c r="T101" s="216"/>
      <c r="U101" s="119">
        <v>0</v>
      </c>
      <c r="V101" s="216"/>
      <c r="W101" s="119">
        <v>0</v>
      </c>
      <c r="X101" s="216"/>
      <c r="Y101" s="119">
        <v>0</v>
      </c>
      <c r="Z101" s="216"/>
      <c r="AA101" s="119">
        <v>0</v>
      </c>
      <c r="AB101" s="216"/>
      <c r="AC101" s="120">
        <v>0</v>
      </c>
      <c r="AD101" s="216"/>
      <c r="AE101" s="119">
        <v>0</v>
      </c>
      <c r="AF101" s="216"/>
      <c r="AG101" s="119">
        <v>0</v>
      </c>
      <c r="AH101" s="216"/>
      <c r="AI101" s="121">
        <v>0</v>
      </c>
      <c r="AJ101" s="216"/>
      <c r="AK101" s="120">
        <v>0</v>
      </c>
      <c r="AL101" s="161"/>
    </row>
    <row r="102" spans="1:255" x14ac:dyDescent="0.2">
      <c r="A102" s="449"/>
      <c r="B102" s="450"/>
      <c r="C102" s="450"/>
      <c r="D102" s="450"/>
      <c r="E102" s="451"/>
      <c r="F102" s="216"/>
      <c r="G102" s="118">
        <v>0</v>
      </c>
      <c r="H102" s="216"/>
      <c r="I102" s="118">
        <v>0</v>
      </c>
      <c r="J102" s="216"/>
      <c r="K102" s="118">
        <v>0</v>
      </c>
      <c r="L102" s="216"/>
      <c r="M102" s="118">
        <v>0</v>
      </c>
      <c r="N102" s="216"/>
      <c r="O102" s="118">
        <v>0</v>
      </c>
      <c r="P102" s="216"/>
      <c r="Q102" s="118">
        <v>0</v>
      </c>
      <c r="R102" s="216"/>
      <c r="S102" s="118">
        <v>0</v>
      </c>
      <c r="T102" s="216"/>
      <c r="U102" s="118">
        <v>0</v>
      </c>
      <c r="V102" s="216"/>
      <c r="W102" s="118">
        <v>0</v>
      </c>
      <c r="X102" s="216"/>
      <c r="Y102" s="118">
        <v>0</v>
      </c>
      <c r="Z102" s="216"/>
      <c r="AA102" s="118">
        <v>0</v>
      </c>
      <c r="AB102" s="216"/>
      <c r="AC102" s="120">
        <v>0</v>
      </c>
      <c r="AD102" s="216"/>
      <c r="AE102" s="119">
        <v>0</v>
      </c>
      <c r="AF102" s="216"/>
      <c r="AG102" s="119">
        <v>0</v>
      </c>
      <c r="AH102" s="216"/>
      <c r="AI102" s="121">
        <v>0</v>
      </c>
      <c r="AJ102" s="216"/>
      <c r="AK102" s="120">
        <v>0</v>
      </c>
      <c r="AL102" s="161"/>
    </row>
    <row r="103" spans="1:255" ht="13.5" thickBot="1" x14ac:dyDescent="0.25">
      <c r="A103" s="438" t="s">
        <v>120</v>
      </c>
      <c r="B103" s="439"/>
      <c r="C103" s="439"/>
      <c r="D103" s="439"/>
      <c r="E103" s="440"/>
      <c r="F103" s="216"/>
      <c r="G103" s="122">
        <v>0</v>
      </c>
      <c r="H103" s="216"/>
      <c r="I103" s="122">
        <v>0</v>
      </c>
      <c r="J103" s="216"/>
      <c r="K103" s="122">
        <v>0</v>
      </c>
      <c r="L103" s="216"/>
      <c r="M103" s="122">
        <v>0</v>
      </c>
      <c r="N103" s="216"/>
      <c r="O103" s="122">
        <v>0</v>
      </c>
      <c r="P103" s="216"/>
      <c r="Q103" s="122">
        <v>0</v>
      </c>
      <c r="R103" s="216"/>
      <c r="S103" s="122">
        <v>0</v>
      </c>
      <c r="T103" s="216"/>
      <c r="U103" s="123">
        <v>0</v>
      </c>
      <c r="V103" s="216"/>
      <c r="W103" s="122">
        <v>0</v>
      </c>
      <c r="X103" s="216"/>
      <c r="Y103" s="123">
        <v>0</v>
      </c>
      <c r="Z103" s="216"/>
      <c r="AA103" s="123">
        <v>0</v>
      </c>
      <c r="AB103" s="216"/>
      <c r="AC103" s="123">
        <v>0</v>
      </c>
      <c r="AD103" s="216"/>
      <c r="AE103" s="123">
        <v>0</v>
      </c>
      <c r="AF103" s="216"/>
      <c r="AG103" s="123">
        <v>0</v>
      </c>
      <c r="AH103" s="216"/>
      <c r="AI103" s="123">
        <v>0</v>
      </c>
      <c r="AJ103" s="216"/>
      <c r="AK103" s="123">
        <v>0</v>
      </c>
      <c r="AL103" s="161"/>
    </row>
    <row r="104" spans="1:255" ht="3" customHeight="1" thickTop="1" x14ac:dyDescent="0.2">
      <c r="A104" s="425"/>
      <c r="B104" s="426"/>
      <c r="C104" s="426"/>
      <c r="D104" s="426"/>
      <c r="E104" s="427"/>
      <c r="F104" s="125"/>
      <c r="G104" s="126"/>
      <c r="H104" s="125"/>
      <c r="I104" s="127"/>
      <c r="J104" s="125"/>
      <c r="K104" s="127"/>
      <c r="L104" s="125"/>
      <c r="M104" s="127"/>
      <c r="N104" s="125"/>
      <c r="O104" s="127"/>
      <c r="P104" s="125"/>
      <c r="Q104" s="127"/>
      <c r="R104" s="125"/>
      <c r="S104" s="127"/>
      <c r="T104" s="125"/>
      <c r="U104" s="127"/>
      <c r="V104" s="125"/>
      <c r="W104" s="127"/>
      <c r="X104" s="125"/>
      <c r="Y104" s="127"/>
      <c r="Z104" s="125"/>
      <c r="AA104" s="127"/>
      <c r="AB104" s="125"/>
      <c r="AC104" s="127"/>
      <c r="AD104" s="125"/>
      <c r="AE104" s="127"/>
      <c r="AF104" s="125"/>
      <c r="AG104" s="127"/>
      <c r="AH104" s="125"/>
      <c r="AI104" s="128"/>
      <c r="AJ104" s="125"/>
      <c r="AK104" s="127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61"/>
      <c r="BZ104" s="161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61"/>
      <c r="CM104" s="161"/>
      <c r="CN104" s="161"/>
      <c r="CO104" s="161"/>
      <c r="CP104" s="161"/>
      <c r="CQ104" s="161"/>
      <c r="CR104" s="161"/>
      <c r="CS104" s="161"/>
      <c r="CT104" s="161"/>
      <c r="CU104" s="161"/>
      <c r="CV104" s="161"/>
      <c r="CW104" s="161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1"/>
      <c r="DJ104" s="161"/>
      <c r="DK104" s="161"/>
      <c r="DL104" s="161"/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1"/>
      <c r="EC104" s="161"/>
      <c r="ED104" s="161"/>
      <c r="EE104" s="161"/>
      <c r="EF104" s="161"/>
      <c r="EG104" s="161"/>
      <c r="EH104" s="161"/>
      <c r="EI104" s="161"/>
      <c r="EJ104" s="161"/>
      <c r="EK104" s="161"/>
      <c r="EL104" s="161"/>
      <c r="EM104" s="161"/>
      <c r="EN104" s="161"/>
      <c r="EO104" s="161"/>
      <c r="EP104" s="161"/>
      <c r="EQ104" s="161"/>
      <c r="ER104" s="161"/>
      <c r="ES104" s="161"/>
      <c r="ET104" s="161"/>
      <c r="EU104" s="161"/>
      <c r="EV104" s="161"/>
      <c r="EW104" s="161"/>
      <c r="EX104" s="161"/>
      <c r="EY104" s="161"/>
      <c r="EZ104" s="161"/>
      <c r="FA104" s="161"/>
      <c r="FB104" s="161"/>
      <c r="FC104" s="161"/>
      <c r="FD104" s="161"/>
      <c r="FE104" s="161"/>
      <c r="FF104" s="161"/>
      <c r="FG104" s="161"/>
      <c r="FH104" s="161"/>
      <c r="FI104" s="161"/>
      <c r="FJ104" s="161"/>
      <c r="FK104" s="161"/>
      <c r="FL104" s="161"/>
      <c r="FM104" s="161"/>
      <c r="FN104" s="161"/>
      <c r="FO104" s="161"/>
      <c r="FP104" s="161"/>
      <c r="FQ104" s="161"/>
      <c r="FR104" s="161"/>
      <c r="FS104" s="161"/>
      <c r="FT104" s="161"/>
      <c r="FU104" s="161"/>
      <c r="FV104" s="161"/>
      <c r="FW104" s="161"/>
      <c r="FX104" s="161"/>
      <c r="FY104" s="161"/>
      <c r="FZ104" s="161"/>
      <c r="GA104" s="161"/>
      <c r="GB104" s="161"/>
      <c r="GC104" s="161"/>
      <c r="GD104" s="161"/>
      <c r="GE104" s="161"/>
      <c r="GF104" s="161"/>
      <c r="GG104" s="161"/>
      <c r="GH104" s="161"/>
      <c r="GI104" s="161"/>
      <c r="GJ104" s="161"/>
      <c r="GK104" s="161"/>
      <c r="GL104" s="161"/>
      <c r="GM104" s="161"/>
      <c r="GN104" s="161"/>
      <c r="GO104" s="161"/>
      <c r="GP104" s="161"/>
      <c r="GQ104" s="161"/>
      <c r="GR104" s="161"/>
      <c r="GS104" s="161"/>
      <c r="GT104" s="161"/>
      <c r="GU104" s="161"/>
      <c r="GV104" s="161"/>
      <c r="GW104" s="161"/>
      <c r="GX104" s="161"/>
      <c r="GY104" s="161"/>
      <c r="GZ104" s="161"/>
      <c r="HA104" s="161"/>
      <c r="HB104" s="161"/>
      <c r="HC104" s="161"/>
      <c r="HD104" s="161"/>
      <c r="HE104" s="161"/>
      <c r="HF104" s="161"/>
      <c r="HG104" s="161"/>
      <c r="HH104" s="161"/>
      <c r="HI104" s="161"/>
      <c r="HJ104" s="161"/>
      <c r="HK104" s="161"/>
      <c r="HL104" s="161"/>
      <c r="HM104" s="161"/>
      <c r="HN104" s="161"/>
      <c r="HO104" s="161"/>
      <c r="HP104" s="161"/>
      <c r="HQ104" s="161"/>
      <c r="HR104" s="161"/>
      <c r="HS104" s="161"/>
      <c r="HT104" s="161"/>
      <c r="HU104" s="161"/>
      <c r="HV104" s="161"/>
      <c r="HW104" s="161"/>
      <c r="HX104" s="161"/>
      <c r="HY104" s="161"/>
      <c r="HZ104" s="161"/>
      <c r="IA104" s="161"/>
      <c r="IB104" s="161"/>
      <c r="IC104" s="161"/>
      <c r="ID104" s="161"/>
      <c r="IE104" s="161"/>
      <c r="IF104" s="161"/>
      <c r="IG104" s="161"/>
      <c r="IH104" s="161"/>
      <c r="II104" s="161"/>
      <c r="IJ104" s="161"/>
      <c r="IK104" s="161"/>
      <c r="IL104" s="161"/>
      <c r="IM104" s="161"/>
      <c r="IN104" s="161"/>
      <c r="IO104" s="161"/>
      <c r="IP104" s="161"/>
      <c r="IQ104" s="161"/>
      <c r="IR104" s="161"/>
      <c r="IS104" s="161"/>
      <c r="IT104" s="161"/>
      <c r="IU104" s="161"/>
    </row>
    <row r="105" spans="1:255" ht="15.75" thickBot="1" x14ac:dyDescent="0.25">
      <c r="A105" s="428" t="s">
        <v>202</v>
      </c>
      <c r="B105" s="429"/>
      <c r="C105" s="429"/>
      <c r="D105" s="429"/>
      <c r="E105" s="430"/>
      <c r="F105" s="216"/>
      <c r="G105" s="123">
        <v>0</v>
      </c>
      <c r="H105" s="216"/>
      <c r="I105" s="123">
        <v>0</v>
      </c>
      <c r="J105" s="216"/>
      <c r="K105" s="123">
        <v>0</v>
      </c>
      <c r="L105" s="216"/>
      <c r="M105" s="123">
        <v>0</v>
      </c>
      <c r="N105" s="216"/>
      <c r="O105" s="123">
        <v>0</v>
      </c>
      <c r="P105" s="216"/>
      <c r="Q105" s="123">
        <v>0</v>
      </c>
      <c r="R105" s="216"/>
      <c r="S105" s="123">
        <v>0</v>
      </c>
      <c r="T105" s="216"/>
      <c r="U105" s="123">
        <v>0</v>
      </c>
      <c r="V105" s="216"/>
      <c r="W105" s="123">
        <v>0</v>
      </c>
      <c r="X105" s="216"/>
      <c r="Y105" s="123">
        <v>0</v>
      </c>
      <c r="Z105" s="216"/>
      <c r="AA105" s="123">
        <v>0</v>
      </c>
      <c r="AB105" s="216"/>
      <c r="AC105" s="123">
        <v>0</v>
      </c>
      <c r="AD105" s="216"/>
      <c r="AE105" s="123">
        <v>0</v>
      </c>
      <c r="AF105" s="216"/>
      <c r="AG105" s="123">
        <v>0</v>
      </c>
      <c r="AH105" s="216"/>
      <c r="AI105" s="123">
        <v>0</v>
      </c>
      <c r="AJ105" s="216"/>
      <c r="AK105" s="123">
        <v>0</v>
      </c>
    </row>
    <row r="106" spans="1:255" ht="3" customHeight="1" thickTop="1" x14ac:dyDescent="0.2">
      <c r="A106" s="425"/>
      <c r="B106" s="426"/>
      <c r="C106" s="426"/>
      <c r="D106" s="426"/>
      <c r="E106" s="427"/>
      <c r="F106" s="125"/>
      <c r="G106" s="126"/>
      <c r="H106" s="125"/>
      <c r="I106" s="127"/>
      <c r="J106" s="125"/>
      <c r="K106" s="127"/>
      <c r="L106" s="125"/>
      <c r="M106" s="127"/>
      <c r="N106" s="125"/>
      <c r="O106" s="127"/>
      <c r="P106" s="125"/>
      <c r="Q106" s="127"/>
      <c r="R106" s="125"/>
      <c r="S106" s="127"/>
      <c r="T106" s="125"/>
      <c r="U106" s="127"/>
      <c r="V106" s="125"/>
      <c r="W106" s="127"/>
      <c r="X106" s="125"/>
      <c r="Y106" s="127"/>
      <c r="Z106" s="125"/>
      <c r="AA106" s="127"/>
      <c r="AB106" s="125"/>
      <c r="AC106" s="127"/>
      <c r="AD106" s="125"/>
      <c r="AE106" s="127"/>
      <c r="AF106" s="125"/>
      <c r="AG106" s="127"/>
      <c r="AH106" s="125"/>
      <c r="AI106" s="128"/>
      <c r="AJ106" s="125"/>
      <c r="AK106" s="127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  <c r="IN106" s="161"/>
      <c r="IO106" s="161"/>
      <c r="IP106" s="161"/>
      <c r="IQ106" s="161"/>
      <c r="IR106" s="161"/>
      <c r="IS106" s="161"/>
      <c r="IT106" s="161"/>
      <c r="IU106" s="161"/>
    </row>
    <row r="107" spans="1:255" ht="15.75" thickBot="1" x14ac:dyDescent="0.25">
      <c r="A107" s="428" t="s">
        <v>203</v>
      </c>
      <c r="B107" s="429"/>
      <c r="C107" s="429"/>
      <c r="D107" s="429"/>
      <c r="E107" s="430"/>
      <c r="F107" s="216"/>
      <c r="G107" s="129">
        <v>0</v>
      </c>
      <c r="H107" s="216"/>
      <c r="I107" s="129">
        <v>0</v>
      </c>
      <c r="J107" s="216"/>
      <c r="K107" s="129">
        <v>0</v>
      </c>
      <c r="L107" s="216"/>
      <c r="M107" s="129">
        <v>0</v>
      </c>
      <c r="N107" s="216"/>
      <c r="O107" s="129">
        <v>0</v>
      </c>
      <c r="P107" s="216"/>
      <c r="Q107" s="123">
        <v>0</v>
      </c>
      <c r="R107" s="216"/>
      <c r="S107" s="129">
        <v>0</v>
      </c>
      <c r="T107" s="216"/>
      <c r="U107" s="123">
        <v>0</v>
      </c>
      <c r="V107" s="216"/>
      <c r="W107" s="129">
        <v>0</v>
      </c>
      <c r="X107" s="216"/>
      <c r="Y107" s="129">
        <v>0</v>
      </c>
      <c r="Z107" s="216"/>
      <c r="AA107" s="129">
        <v>0</v>
      </c>
      <c r="AB107" s="216"/>
      <c r="AC107" s="123">
        <v>0</v>
      </c>
      <c r="AD107" s="216"/>
      <c r="AE107" s="129">
        <v>0</v>
      </c>
      <c r="AF107" s="216"/>
      <c r="AG107" s="129">
        <v>0</v>
      </c>
      <c r="AH107" s="216"/>
      <c r="AI107" s="123">
        <v>0</v>
      </c>
      <c r="AJ107" s="216"/>
      <c r="AK107" s="123">
        <v>0</v>
      </c>
    </row>
    <row r="108" spans="1:255" ht="3" customHeight="1" thickTop="1" x14ac:dyDescent="0.2">
      <c r="A108" s="425" t="s">
        <v>8</v>
      </c>
      <c r="B108" s="426"/>
      <c r="C108" s="426"/>
      <c r="D108" s="426"/>
      <c r="E108" s="427"/>
      <c r="F108" s="125"/>
      <c r="G108" s="126"/>
      <c r="H108" s="125"/>
      <c r="I108" s="127"/>
      <c r="J108" s="125"/>
      <c r="K108" s="127"/>
      <c r="L108" s="125"/>
      <c r="M108" s="127"/>
      <c r="N108" s="125"/>
      <c r="O108" s="127"/>
      <c r="P108" s="125"/>
      <c r="Q108" s="127"/>
      <c r="R108" s="125"/>
      <c r="S108" s="127"/>
      <c r="T108" s="125"/>
      <c r="U108" s="127"/>
      <c r="V108" s="125"/>
      <c r="W108" s="127"/>
      <c r="X108" s="125"/>
      <c r="Y108" s="127"/>
      <c r="Z108" s="125"/>
      <c r="AA108" s="127"/>
      <c r="AB108" s="125"/>
      <c r="AC108" s="127"/>
      <c r="AD108" s="125"/>
      <c r="AE108" s="127"/>
      <c r="AF108" s="125"/>
      <c r="AG108" s="127"/>
      <c r="AH108" s="125"/>
      <c r="AI108" s="128"/>
      <c r="AJ108" s="125"/>
      <c r="AK108" s="127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1"/>
      <c r="BN108" s="161"/>
      <c r="BO108" s="161"/>
      <c r="BP108" s="161"/>
      <c r="BQ108" s="161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161"/>
      <c r="CN108" s="161"/>
      <c r="CO108" s="161"/>
      <c r="CP108" s="161"/>
      <c r="CQ108" s="161"/>
      <c r="CR108" s="161"/>
      <c r="CS108" s="161"/>
      <c r="CT108" s="161"/>
      <c r="CU108" s="161"/>
      <c r="CV108" s="161"/>
      <c r="CW108" s="161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1"/>
      <c r="DJ108" s="161"/>
      <c r="DK108" s="161"/>
      <c r="DL108" s="161"/>
      <c r="DM108" s="161"/>
      <c r="DN108" s="161"/>
      <c r="DO108" s="161"/>
      <c r="DP108" s="161"/>
      <c r="DQ108" s="161"/>
      <c r="DR108" s="161"/>
      <c r="DS108" s="161"/>
      <c r="DT108" s="161"/>
      <c r="DU108" s="161"/>
      <c r="DV108" s="161"/>
      <c r="DW108" s="161"/>
      <c r="DX108" s="161"/>
      <c r="DY108" s="161"/>
      <c r="DZ108" s="161"/>
      <c r="EA108" s="161"/>
      <c r="EB108" s="161"/>
      <c r="EC108" s="161"/>
      <c r="ED108" s="161"/>
      <c r="EE108" s="161"/>
      <c r="EF108" s="161"/>
      <c r="EG108" s="161"/>
      <c r="EH108" s="161"/>
      <c r="EI108" s="161"/>
      <c r="EJ108" s="161"/>
      <c r="EK108" s="161"/>
      <c r="EL108" s="161"/>
      <c r="EM108" s="161"/>
      <c r="EN108" s="161"/>
      <c r="EO108" s="161"/>
      <c r="EP108" s="161"/>
      <c r="EQ108" s="161"/>
      <c r="ER108" s="161"/>
      <c r="ES108" s="161"/>
      <c r="ET108" s="161"/>
      <c r="EU108" s="161"/>
      <c r="EV108" s="161"/>
      <c r="EW108" s="161"/>
      <c r="EX108" s="161"/>
      <c r="EY108" s="161"/>
      <c r="EZ108" s="161"/>
      <c r="FA108" s="161"/>
      <c r="FB108" s="161"/>
      <c r="FC108" s="161"/>
      <c r="FD108" s="161"/>
      <c r="FE108" s="161"/>
      <c r="FF108" s="161"/>
      <c r="FG108" s="161"/>
      <c r="FH108" s="161"/>
      <c r="FI108" s="161"/>
      <c r="FJ108" s="161"/>
      <c r="FK108" s="161"/>
      <c r="FL108" s="161"/>
      <c r="FM108" s="161"/>
      <c r="FN108" s="161"/>
      <c r="FO108" s="161"/>
      <c r="FP108" s="161"/>
      <c r="FQ108" s="161"/>
      <c r="FR108" s="161"/>
      <c r="FS108" s="161"/>
      <c r="FT108" s="161"/>
      <c r="FU108" s="161"/>
      <c r="FV108" s="161"/>
      <c r="FW108" s="161"/>
      <c r="FX108" s="161"/>
      <c r="FY108" s="161"/>
      <c r="FZ108" s="161"/>
      <c r="GA108" s="161"/>
      <c r="GB108" s="161"/>
      <c r="GC108" s="161"/>
      <c r="GD108" s="161"/>
      <c r="GE108" s="161"/>
      <c r="GF108" s="161"/>
      <c r="GG108" s="161"/>
      <c r="GH108" s="161"/>
      <c r="GI108" s="161"/>
      <c r="GJ108" s="161"/>
      <c r="GK108" s="161"/>
      <c r="GL108" s="161"/>
      <c r="GM108" s="161"/>
      <c r="GN108" s="161"/>
      <c r="GO108" s="161"/>
      <c r="GP108" s="161"/>
      <c r="GQ108" s="161"/>
      <c r="GR108" s="161"/>
      <c r="GS108" s="161"/>
      <c r="GT108" s="161"/>
      <c r="GU108" s="161"/>
      <c r="GV108" s="161"/>
      <c r="GW108" s="161"/>
      <c r="GX108" s="161"/>
      <c r="GY108" s="161"/>
      <c r="GZ108" s="161"/>
      <c r="HA108" s="161"/>
      <c r="HB108" s="161"/>
      <c r="HC108" s="161"/>
      <c r="HD108" s="161"/>
      <c r="HE108" s="161"/>
      <c r="HF108" s="161"/>
      <c r="HG108" s="161"/>
      <c r="HH108" s="161"/>
      <c r="HI108" s="161"/>
      <c r="HJ108" s="161"/>
      <c r="HK108" s="161"/>
      <c r="HL108" s="161"/>
      <c r="HM108" s="161"/>
      <c r="HN108" s="161"/>
      <c r="HO108" s="161"/>
      <c r="HP108" s="161"/>
      <c r="HQ108" s="161"/>
      <c r="HR108" s="161"/>
      <c r="HS108" s="161"/>
      <c r="HT108" s="161"/>
      <c r="HU108" s="161"/>
      <c r="HV108" s="161"/>
      <c r="HW108" s="161"/>
      <c r="HX108" s="161"/>
      <c r="HY108" s="161"/>
      <c r="HZ108" s="161"/>
      <c r="IA108" s="161"/>
      <c r="IB108" s="161"/>
      <c r="IC108" s="161"/>
      <c r="ID108" s="161"/>
      <c r="IE108" s="161"/>
      <c r="IF108" s="161"/>
      <c r="IG108" s="161"/>
      <c r="IH108" s="161"/>
      <c r="II108" s="161"/>
      <c r="IJ108" s="161"/>
      <c r="IK108" s="161"/>
      <c r="IL108" s="161"/>
      <c r="IM108" s="161"/>
      <c r="IN108" s="161"/>
      <c r="IO108" s="161"/>
      <c r="IP108" s="161"/>
      <c r="IQ108" s="161"/>
      <c r="IR108" s="161"/>
      <c r="IS108" s="161"/>
      <c r="IT108" s="161"/>
      <c r="IU108" s="161"/>
    </row>
    <row r="109" spans="1:255" s="326" customFormat="1" ht="15" customHeight="1" thickBot="1" x14ac:dyDescent="0.25">
      <c r="A109" s="372" t="s">
        <v>194</v>
      </c>
      <c r="B109" s="373"/>
      <c r="C109" s="373"/>
      <c r="D109" s="373"/>
      <c r="E109" s="374"/>
      <c r="F109" s="216"/>
      <c r="G109" s="375">
        <v>2257</v>
      </c>
      <c r="H109" s="216"/>
      <c r="I109" s="375">
        <v>4506</v>
      </c>
      <c r="J109" s="216"/>
      <c r="K109" s="375">
        <v>4506</v>
      </c>
      <c r="L109" s="216"/>
      <c r="M109" s="375">
        <v>4506</v>
      </c>
      <c r="N109" s="216"/>
      <c r="O109" s="375">
        <v>4506</v>
      </c>
      <c r="P109" s="216"/>
      <c r="Q109" s="375">
        <v>4506</v>
      </c>
      <c r="R109" s="216"/>
      <c r="S109" s="375">
        <v>4506</v>
      </c>
      <c r="T109" s="216"/>
      <c r="U109" s="375">
        <v>4506</v>
      </c>
      <c r="V109" s="216"/>
      <c r="W109" s="375">
        <v>4506</v>
      </c>
      <c r="X109" s="216"/>
      <c r="Y109" s="375">
        <v>4506</v>
      </c>
      <c r="Z109" s="216"/>
      <c r="AA109" s="375">
        <v>4506</v>
      </c>
      <c r="AB109" s="216"/>
      <c r="AC109" s="375">
        <f>SUM(G109:AA109)</f>
        <v>47317</v>
      </c>
      <c r="AD109" s="216"/>
      <c r="AE109" s="375">
        <v>4506</v>
      </c>
      <c r="AF109" s="216"/>
      <c r="AG109" s="375">
        <v>2257</v>
      </c>
      <c r="AH109" s="216"/>
      <c r="AI109" s="375">
        <f>+AE109+AG109</f>
        <v>6763</v>
      </c>
      <c r="AJ109" s="216"/>
      <c r="AK109" s="375">
        <f>+AC109+AI109</f>
        <v>54080</v>
      </c>
      <c r="AL109" s="324"/>
      <c r="AM109" s="324"/>
      <c r="AN109" s="325"/>
      <c r="AO109" s="325"/>
      <c r="AP109" s="325"/>
      <c r="AQ109" s="325"/>
      <c r="AR109" s="325"/>
      <c r="AS109" s="325"/>
      <c r="AT109" s="325"/>
      <c r="AU109" s="325"/>
      <c r="AV109" s="325"/>
      <c r="AW109" s="325"/>
      <c r="AX109" s="325"/>
      <c r="AY109" s="325"/>
      <c r="AZ109" s="325"/>
      <c r="BA109" s="325"/>
      <c r="BB109" s="325"/>
      <c r="BC109" s="325"/>
      <c r="BD109" s="325"/>
      <c r="BE109" s="325"/>
      <c r="BF109" s="325"/>
      <c r="BG109" s="325"/>
      <c r="BH109" s="325"/>
      <c r="BI109" s="325"/>
      <c r="BJ109" s="325"/>
      <c r="BK109" s="325"/>
      <c r="BL109" s="325"/>
      <c r="BM109" s="325"/>
      <c r="BN109" s="325"/>
      <c r="BO109" s="325"/>
      <c r="BP109" s="325"/>
      <c r="BQ109" s="325"/>
      <c r="BR109" s="325"/>
      <c r="BS109" s="325"/>
      <c r="BT109" s="325"/>
      <c r="BU109" s="325"/>
      <c r="BV109" s="325"/>
      <c r="BW109" s="325"/>
      <c r="BX109" s="325"/>
      <c r="BY109" s="325"/>
      <c r="BZ109" s="325"/>
      <c r="CA109" s="325"/>
      <c r="CB109" s="325"/>
      <c r="CC109" s="325"/>
      <c r="CD109" s="325"/>
      <c r="CE109" s="325"/>
      <c r="CF109" s="325"/>
      <c r="CG109" s="325"/>
      <c r="CH109" s="325"/>
      <c r="CI109" s="325"/>
      <c r="CJ109" s="325"/>
      <c r="CK109" s="325"/>
      <c r="CL109" s="325"/>
      <c r="CM109" s="325"/>
      <c r="CN109" s="325"/>
      <c r="CO109" s="325"/>
      <c r="CP109" s="325"/>
      <c r="CQ109" s="325"/>
      <c r="CR109" s="325"/>
      <c r="CS109" s="325"/>
      <c r="CT109" s="325"/>
      <c r="CU109" s="325"/>
      <c r="CV109" s="325"/>
      <c r="CW109" s="325"/>
      <c r="CX109" s="325"/>
      <c r="CY109" s="325"/>
      <c r="CZ109" s="325"/>
      <c r="DA109" s="325"/>
      <c r="DB109" s="325"/>
      <c r="DC109" s="325"/>
      <c r="DD109" s="325"/>
      <c r="DE109" s="325"/>
      <c r="DF109" s="325"/>
      <c r="DG109" s="325"/>
      <c r="DH109" s="325"/>
      <c r="DI109" s="325"/>
      <c r="DJ109" s="325"/>
      <c r="DK109" s="325"/>
      <c r="DL109" s="325"/>
      <c r="DM109" s="325"/>
      <c r="DN109" s="325"/>
      <c r="DO109" s="325"/>
      <c r="DP109" s="325"/>
      <c r="DQ109" s="325"/>
      <c r="DR109" s="325"/>
      <c r="DS109" s="325"/>
      <c r="DT109" s="325"/>
      <c r="DU109" s="325"/>
      <c r="DV109" s="325"/>
      <c r="DW109" s="325"/>
      <c r="DX109" s="325"/>
      <c r="DY109" s="325"/>
      <c r="DZ109" s="325"/>
      <c r="EA109" s="325"/>
      <c r="EB109" s="325"/>
      <c r="EC109" s="325"/>
      <c r="ED109" s="325"/>
      <c r="EE109" s="325"/>
      <c r="EF109" s="325"/>
      <c r="EG109" s="325"/>
      <c r="EH109" s="325"/>
      <c r="EI109" s="325"/>
      <c r="EJ109" s="325"/>
      <c r="EK109" s="325"/>
      <c r="EL109" s="325"/>
      <c r="EM109" s="325"/>
      <c r="EN109" s="325"/>
      <c r="EO109" s="325"/>
      <c r="EP109" s="325"/>
      <c r="EQ109" s="325"/>
      <c r="ER109" s="325"/>
      <c r="ES109" s="325"/>
      <c r="ET109" s="325"/>
      <c r="EU109" s="325"/>
      <c r="EV109" s="325"/>
      <c r="EW109" s="325"/>
      <c r="EX109" s="325"/>
      <c r="EY109" s="325"/>
      <c r="EZ109" s="325"/>
      <c r="FA109" s="325"/>
      <c r="FB109" s="325"/>
      <c r="FC109" s="325"/>
      <c r="FD109" s="325"/>
      <c r="FE109" s="325"/>
      <c r="FF109" s="325"/>
      <c r="FG109" s="325"/>
      <c r="FH109" s="325"/>
      <c r="FI109" s="325"/>
      <c r="FJ109" s="325"/>
      <c r="FK109" s="325"/>
      <c r="FL109" s="325"/>
      <c r="FM109" s="325"/>
      <c r="FN109" s="325"/>
      <c r="FO109" s="325"/>
      <c r="FP109" s="325"/>
      <c r="FQ109" s="325"/>
      <c r="FR109" s="325"/>
      <c r="FS109" s="325"/>
      <c r="FT109" s="325"/>
      <c r="FU109" s="325"/>
      <c r="FV109" s="325"/>
      <c r="FW109" s="325"/>
      <c r="FX109" s="325"/>
      <c r="FY109" s="325"/>
      <c r="FZ109" s="325"/>
      <c r="GA109" s="325"/>
      <c r="GB109" s="325"/>
      <c r="GC109" s="325"/>
      <c r="GD109" s="325"/>
      <c r="GE109" s="325"/>
      <c r="GF109" s="325"/>
      <c r="GG109" s="325"/>
      <c r="GH109" s="325"/>
      <c r="GI109" s="325"/>
      <c r="GJ109" s="325"/>
      <c r="GK109" s="325"/>
      <c r="GL109" s="325"/>
      <c r="GM109" s="325"/>
      <c r="GN109" s="325"/>
      <c r="GO109" s="325"/>
      <c r="GP109" s="325"/>
      <c r="GQ109" s="325"/>
      <c r="GR109" s="325"/>
      <c r="GS109" s="325"/>
      <c r="GT109" s="325"/>
      <c r="GU109" s="325"/>
      <c r="GV109" s="325"/>
      <c r="GW109" s="325"/>
      <c r="GX109" s="325"/>
      <c r="GY109" s="325"/>
      <c r="GZ109" s="325"/>
      <c r="HA109" s="325"/>
      <c r="HB109" s="325"/>
      <c r="HC109" s="325"/>
      <c r="HD109" s="325"/>
      <c r="HE109" s="325"/>
      <c r="HF109" s="325"/>
      <c r="HG109" s="325"/>
      <c r="HH109" s="325"/>
      <c r="HI109" s="325"/>
      <c r="HJ109" s="325"/>
      <c r="HK109" s="325"/>
      <c r="HL109" s="325"/>
      <c r="HM109" s="325"/>
      <c r="HN109" s="325"/>
      <c r="HO109" s="325"/>
      <c r="HP109" s="325"/>
      <c r="HQ109" s="325"/>
      <c r="HR109" s="325"/>
      <c r="HS109" s="325"/>
      <c r="HT109" s="325"/>
      <c r="HU109" s="325"/>
      <c r="HV109" s="325"/>
      <c r="HW109" s="325"/>
      <c r="HX109" s="325"/>
      <c r="HY109" s="325"/>
      <c r="HZ109" s="325"/>
      <c r="IA109" s="325"/>
      <c r="IB109" s="325"/>
      <c r="IC109" s="325"/>
      <c r="ID109" s="325"/>
      <c r="IE109" s="325"/>
      <c r="IF109" s="325"/>
      <c r="IG109" s="325"/>
      <c r="IH109" s="325"/>
      <c r="II109" s="325"/>
      <c r="IJ109" s="325"/>
      <c r="IK109" s="325"/>
      <c r="IL109" s="325"/>
      <c r="IM109" s="325"/>
      <c r="IN109" s="325"/>
      <c r="IO109" s="325"/>
      <c r="IP109" s="325"/>
      <c r="IQ109" s="325"/>
      <c r="IR109" s="325"/>
      <c r="IS109" s="325"/>
      <c r="IT109" s="325"/>
      <c r="IU109" s="325"/>
    </row>
    <row r="110" spans="1:255" ht="3" customHeight="1" thickTop="1" thickBot="1" x14ac:dyDescent="0.25">
      <c r="A110" s="425"/>
      <c r="B110" s="426"/>
      <c r="C110" s="426"/>
      <c r="D110" s="426"/>
      <c r="E110" s="427"/>
      <c r="F110" s="125"/>
      <c r="G110" s="126"/>
      <c r="H110" s="125"/>
      <c r="I110" s="127"/>
      <c r="J110" s="125"/>
      <c r="K110" s="127"/>
      <c r="L110" s="125"/>
      <c r="M110" s="127"/>
      <c r="N110" s="125"/>
      <c r="O110" s="127"/>
      <c r="P110" s="125"/>
      <c r="Q110" s="127"/>
      <c r="R110" s="125"/>
      <c r="S110" s="127"/>
      <c r="T110" s="125"/>
      <c r="U110" s="127"/>
      <c r="V110" s="125"/>
      <c r="W110" s="127"/>
      <c r="X110" s="125"/>
      <c r="Y110" s="127"/>
      <c r="Z110" s="125"/>
      <c r="AA110" s="127"/>
      <c r="AB110" s="125"/>
      <c r="AC110" s="127"/>
      <c r="AD110" s="125"/>
      <c r="AE110" s="127"/>
      <c r="AF110" s="125"/>
      <c r="AG110" s="127"/>
      <c r="AH110" s="125"/>
      <c r="AI110" s="128"/>
      <c r="AJ110" s="125"/>
      <c r="AK110" s="127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61"/>
      <c r="BL110" s="161"/>
      <c r="BM110" s="161"/>
      <c r="BN110" s="161"/>
      <c r="BO110" s="161"/>
      <c r="BP110" s="161"/>
      <c r="BQ110" s="161"/>
      <c r="BR110" s="161"/>
      <c r="BS110" s="161"/>
      <c r="BT110" s="161"/>
      <c r="BU110" s="161"/>
      <c r="BV110" s="161"/>
      <c r="BW110" s="161"/>
      <c r="BX110" s="161"/>
      <c r="BY110" s="161"/>
      <c r="BZ110" s="161"/>
      <c r="CA110" s="161"/>
      <c r="CB110" s="161"/>
      <c r="CC110" s="161"/>
      <c r="CD110" s="161"/>
      <c r="CE110" s="161"/>
      <c r="CF110" s="161"/>
      <c r="CG110" s="161"/>
      <c r="CH110" s="161"/>
      <c r="CI110" s="161"/>
      <c r="CJ110" s="161"/>
      <c r="CK110" s="161"/>
      <c r="CL110" s="161"/>
      <c r="CM110" s="161"/>
      <c r="CN110" s="161"/>
      <c r="CO110" s="161"/>
      <c r="CP110" s="161"/>
      <c r="CQ110" s="161"/>
      <c r="CR110" s="161"/>
      <c r="CS110" s="161"/>
      <c r="CT110" s="161"/>
      <c r="CU110" s="161"/>
      <c r="CV110" s="161"/>
      <c r="CW110" s="161"/>
      <c r="CX110" s="161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161"/>
      <c r="DJ110" s="161"/>
      <c r="DK110" s="161"/>
      <c r="DL110" s="161"/>
      <c r="DM110" s="161"/>
      <c r="DN110" s="161"/>
      <c r="DO110" s="161"/>
      <c r="DP110" s="161"/>
      <c r="DQ110" s="161"/>
      <c r="DR110" s="161"/>
      <c r="DS110" s="161"/>
      <c r="DT110" s="161"/>
      <c r="DU110" s="161"/>
      <c r="DV110" s="161"/>
      <c r="DW110" s="161"/>
      <c r="DX110" s="161"/>
      <c r="DY110" s="161"/>
      <c r="DZ110" s="161"/>
      <c r="EA110" s="161"/>
      <c r="EB110" s="161"/>
      <c r="EC110" s="161"/>
      <c r="ED110" s="161"/>
      <c r="EE110" s="161"/>
      <c r="EF110" s="161"/>
      <c r="EG110" s="161"/>
      <c r="EH110" s="161"/>
      <c r="EI110" s="161"/>
      <c r="EJ110" s="161"/>
      <c r="EK110" s="161"/>
      <c r="EL110" s="161"/>
      <c r="EM110" s="161"/>
      <c r="EN110" s="161"/>
      <c r="EO110" s="161"/>
      <c r="EP110" s="161"/>
      <c r="EQ110" s="161"/>
      <c r="ER110" s="161"/>
      <c r="ES110" s="161"/>
      <c r="ET110" s="161"/>
      <c r="EU110" s="161"/>
      <c r="EV110" s="161"/>
      <c r="EW110" s="161"/>
      <c r="EX110" s="161"/>
      <c r="EY110" s="161"/>
      <c r="EZ110" s="161"/>
      <c r="FA110" s="161"/>
      <c r="FB110" s="161"/>
      <c r="FC110" s="161"/>
      <c r="FD110" s="161"/>
      <c r="FE110" s="161"/>
      <c r="FF110" s="161"/>
      <c r="FG110" s="161"/>
      <c r="FH110" s="161"/>
      <c r="FI110" s="161"/>
      <c r="FJ110" s="161"/>
      <c r="FK110" s="161"/>
      <c r="FL110" s="161"/>
      <c r="FM110" s="161"/>
      <c r="FN110" s="161"/>
      <c r="FO110" s="161"/>
      <c r="FP110" s="161"/>
      <c r="FQ110" s="161"/>
      <c r="FR110" s="161"/>
      <c r="FS110" s="161"/>
      <c r="FT110" s="161"/>
      <c r="FU110" s="161"/>
      <c r="FV110" s="161"/>
      <c r="FW110" s="161"/>
      <c r="FX110" s="161"/>
      <c r="FY110" s="161"/>
      <c r="FZ110" s="161"/>
      <c r="GA110" s="161"/>
      <c r="GB110" s="161"/>
      <c r="GC110" s="161"/>
      <c r="GD110" s="161"/>
      <c r="GE110" s="161"/>
      <c r="GF110" s="161"/>
      <c r="GG110" s="161"/>
      <c r="GH110" s="161"/>
      <c r="GI110" s="161"/>
      <c r="GJ110" s="161"/>
      <c r="GK110" s="161"/>
      <c r="GL110" s="161"/>
      <c r="GM110" s="161"/>
      <c r="GN110" s="161"/>
      <c r="GO110" s="161"/>
      <c r="GP110" s="161"/>
      <c r="GQ110" s="161"/>
      <c r="GR110" s="161"/>
      <c r="GS110" s="161"/>
      <c r="GT110" s="161"/>
      <c r="GU110" s="161"/>
      <c r="GV110" s="161"/>
      <c r="GW110" s="161"/>
      <c r="GX110" s="161"/>
      <c r="GY110" s="161"/>
      <c r="GZ110" s="161"/>
      <c r="HA110" s="161"/>
      <c r="HB110" s="161"/>
      <c r="HC110" s="161"/>
      <c r="HD110" s="161"/>
      <c r="HE110" s="161"/>
      <c r="HF110" s="161"/>
      <c r="HG110" s="161"/>
      <c r="HH110" s="161"/>
      <c r="HI110" s="161"/>
      <c r="HJ110" s="161"/>
      <c r="HK110" s="161"/>
      <c r="HL110" s="161"/>
      <c r="HM110" s="161"/>
      <c r="HN110" s="161"/>
      <c r="HO110" s="161"/>
      <c r="HP110" s="161"/>
      <c r="HQ110" s="161"/>
      <c r="HR110" s="161"/>
      <c r="HS110" s="161"/>
      <c r="HT110" s="161"/>
      <c r="HU110" s="161"/>
      <c r="HV110" s="161"/>
      <c r="HW110" s="161"/>
      <c r="HX110" s="161"/>
      <c r="HY110" s="161"/>
      <c r="HZ110" s="161"/>
      <c r="IA110" s="161"/>
      <c r="IB110" s="161"/>
      <c r="IC110" s="161"/>
      <c r="ID110" s="161"/>
      <c r="IE110" s="161"/>
      <c r="IF110" s="161"/>
      <c r="IG110" s="161"/>
      <c r="IH110" s="161"/>
      <c r="II110" s="161"/>
      <c r="IJ110" s="161"/>
      <c r="IK110" s="161"/>
      <c r="IL110" s="161"/>
      <c r="IM110" s="161"/>
      <c r="IN110" s="161"/>
      <c r="IO110" s="161"/>
      <c r="IP110" s="161"/>
      <c r="IQ110" s="161"/>
      <c r="IR110" s="161"/>
      <c r="IS110" s="161"/>
      <c r="IT110" s="161"/>
      <c r="IU110" s="161"/>
    </row>
    <row r="111" spans="1:255" ht="13.5" thickBot="1" x14ac:dyDescent="0.25">
      <c r="A111" s="408" t="s">
        <v>113</v>
      </c>
      <c r="B111" s="409"/>
      <c r="C111" s="409"/>
      <c r="D111" s="409"/>
      <c r="E111" s="410"/>
      <c r="F111" s="216"/>
      <c r="G111" s="132">
        <v>0</v>
      </c>
      <c r="H111" s="216"/>
      <c r="I111" s="130">
        <v>0</v>
      </c>
      <c r="J111" s="216"/>
      <c r="K111" s="130">
        <v>0</v>
      </c>
      <c r="L111" s="216"/>
      <c r="M111" s="130">
        <v>0</v>
      </c>
      <c r="N111" s="216"/>
      <c r="O111" s="130">
        <v>0</v>
      </c>
      <c r="P111" s="216"/>
      <c r="Q111" s="130">
        <v>0</v>
      </c>
      <c r="R111" s="216"/>
      <c r="S111" s="130">
        <v>0</v>
      </c>
      <c r="T111" s="216"/>
      <c r="U111" s="130">
        <v>0</v>
      </c>
      <c r="V111" s="216"/>
      <c r="W111" s="130">
        <v>0</v>
      </c>
      <c r="X111" s="216"/>
      <c r="Y111" s="130">
        <v>0</v>
      </c>
      <c r="Z111" s="216"/>
      <c r="AA111" s="130">
        <v>0</v>
      </c>
      <c r="AB111" s="216"/>
      <c r="AC111" s="130">
        <v>0</v>
      </c>
      <c r="AD111" s="216"/>
      <c r="AE111" s="130">
        <v>0</v>
      </c>
      <c r="AF111" s="216"/>
      <c r="AG111" s="130">
        <v>0</v>
      </c>
      <c r="AH111" s="216"/>
      <c r="AI111" s="130">
        <v>0</v>
      </c>
      <c r="AJ111" s="216"/>
      <c r="AK111" s="131">
        <v>0</v>
      </c>
      <c r="AL111" s="143"/>
    </row>
    <row r="112" spans="1:255" ht="14.25" thickTop="1" thickBot="1" x14ac:dyDescent="0.25">
      <c r="A112" s="258"/>
      <c r="B112" s="261"/>
      <c r="C112" s="261"/>
      <c r="D112" s="262"/>
      <c r="E112" s="263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7"/>
      <c r="AL112" s="148"/>
    </row>
    <row r="113" spans="1:38" ht="14.25" thickTop="1" thickBot="1" x14ac:dyDescent="0.25">
      <c r="A113" s="411" t="s">
        <v>114</v>
      </c>
      <c r="B113" s="412"/>
      <c r="C113" s="412"/>
      <c r="D113" s="412"/>
      <c r="E113" s="413"/>
      <c r="F113" s="238"/>
      <c r="G113" s="133">
        <v>0</v>
      </c>
      <c r="H113" s="238"/>
      <c r="I113" s="133">
        <v>0</v>
      </c>
      <c r="J113" s="238"/>
      <c r="K113" s="133">
        <v>0</v>
      </c>
      <c r="L113" s="238"/>
      <c r="M113" s="133">
        <v>0</v>
      </c>
      <c r="N113" s="238"/>
      <c r="O113" s="133">
        <v>0</v>
      </c>
      <c r="P113" s="238"/>
      <c r="Q113" s="133">
        <v>0</v>
      </c>
      <c r="R113" s="238"/>
      <c r="S113" s="133">
        <v>0</v>
      </c>
      <c r="T113" s="238"/>
      <c r="U113" s="133">
        <v>0</v>
      </c>
      <c r="V113" s="238"/>
      <c r="W113" s="133">
        <v>0</v>
      </c>
      <c r="X113" s="238"/>
      <c r="Y113" s="133">
        <v>0</v>
      </c>
      <c r="Z113" s="238"/>
      <c r="AA113" s="133">
        <v>0</v>
      </c>
      <c r="AB113" s="238"/>
      <c r="AC113" s="133">
        <v>0</v>
      </c>
      <c r="AD113" s="238"/>
      <c r="AE113" s="133">
        <v>0</v>
      </c>
      <c r="AF113" s="238"/>
      <c r="AG113" s="133">
        <v>0</v>
      </c>
      <c r="AH113" s="238"/>
      <c r="AI113" s="133">
        <v>0</v>
      </c>
      <c r="AJ113" s="238"/>
      <c r="AK113" s="134">
        <v>0</v>
      </c>
      <c r="AL113" s="161"/>
    </row>
    <row r="114" spans="1:38" ht="13.5" thickBot="1" x14ac:dyDescent="0.25">
      <c r="A114" s="414" t="s">
        <v>115</v>
      </c>
      <c r="B114" s="415"/>
      <c r="C114" s="415"/>
      <c r="D114" s="415"/>
      <c r="E114" s="416"/>
      <c r="F114" s="135"/>
      <c r="G114" s="151">
        <v>0</v>
      </c>
      <c r="H114" s="135"/>
      <c r="I114" s="151">
        <v>0</v>
      </c>
      <c r="J114" s="135"/>
      <c r="K114" s="151">
        <v>0</v>
      </c>
      <c r="L114" s="135"/>
      <c r="M114" s="151">
        <v>0</v>
      </c>
      <c r="N114" s="135"/>
      <c r="O114" s="151">
        <v>0</v>
      </c>
      <c r="P114" s="135"/>
      <c r="Q114" s="151">
        <v>0</v>
      </c>
      <c r="R114" s="135"/>
      <c r="S114" s="151">
        <v>0</v>
      </c>
      <c r="T114" s="135"/>
      <c r="U114" s="151">
        <v>0</v>
      </c>
      <c r="V114" s="135"/>
      <c r="W114" s="151">
        <v>0</v>
      </c>
      <c r="X114" s="135"/>
      <c r="Y114" s="151">
        <v>0</v>
      </c>
      <c r="Z114" s="135"/>
      <c r="AA114" s="151">
        <v>0</v>
      </c>
      <c r="AB114" s="135"/>
      <c r="AC114" s="151">
        <v>0</v>
      </c>
      <c r="AD114" s="135"/>
      <c r="AE114" s="151">
        <v>0</v>
      </c>
      <c r="AF114" s="135"/>
      <c r="AG114" s="151">
        <v>0</v>
      </c>
      <c r="AH114" s="135"/>
      <c r="AI114" s="151">
        <v>0</v>
      </c>
      <c r="AJ114" s="135"/>
      <c r="AK114" s="153">
        <v>0</v>
      </c>
      <c r="AL114" s="143"/>
    </row>
    <row r="115" spans="1:38" ht="14.25" thickTop="1" thickBot="1" x14ac:dyDescent="0.25">
      <c r="A115" s="411" t="s">
        <v>2</v>
      </c>
      <c r="B115" s="412"/>
      <c r="C115" s="412"/>
      <c r="D115" s="412"/>
      <c r="E115" s="413"/>
      <c r="F115" s="238"/>
      <c r="G115" s="133">
        <v>0</v>
      </c>
      <c r="H115" s="238"/>
      <c r="I115" s="133">
        <v>0</v>
      </c>
      <c r="J115" s="238"/>
      <c r="K115" s="133">
        <v>0</v>
      </c>
      <c r="L115" s="238"/>
      <c r="M115" s="133">
        <v>0</v>
      </c>
      <c r="N115" s="238"/>
      <c r="O115" s="133">
        <v>0</v>
      </c>
      <c r="P115" s="238"/>
      <c r="Q115" s="133">
        <v>0</v>
      </c>
      <c r="R115" s="238"/>
      <c r="S115" s="133">
        <v>0</v>
      </c>
      <c r="T115" s="238"/>
      <c r="U115" s="133">
        <v>0</v>
      </c>
      <c r="V115" s="238"/>
      <c r="W115" s="133">
        <v>0</v>
      </c>
      <c r="X115" s="238"/>
      <c r="Y115" s="133">
        <v>0</v>
      </c>
      <c r="Z115" s="238"/>
      <c r="AA115" s="133">
        <v>0</v>
      </c>
      <c r="AB115" s="238"/>
      <c r="AC115" s="133">
        <v>0</v>
      </c>
      <c r="AD115" s="238"/>
      <c r="AE115" s="133">
        <v>0</v>
      </c>
      <c r="AF115" s="238"/>
      <c r="AG115" s="133">
        <v>0</v>
      </c>
      <c r="AH115" s="238"/>
      <c r="AI115" s="133">
        <v>0</v>
      </c>
      <c r="AJ115" s="238"/>
      <c r="AK115" s="134">
        <v>0</v>
      </c>
      <c r="AL115" s="161"/>
    </row>
    <row r="116" spans="1:38" ht="13.5" thickBot="1" x14ac:dyDescent="0.25">
      <c r="A116" s="304" t="s">
        <v>116</v>
      </c>
      <c r="B116" s="305"/>
      <c r="C116" s="305"/>
      <c r="D116" s="305"/>
      <c r="E116" s="306"/>
      <c r="F116" s="137"/>
      <c r="G116" s="136">
        <v>0</v>
      </c>
      <c r="H116" s="137"/>
      <c r="I116" s="136">
        <v>0</v>
      </c>
      <c r="J116" s="137"/>
      <c r="K116" s="136">
        <v>0</v>
      </c>
      <c r="L116" s="137"/>
      <c r="M116" s="136">
        <v>0</v>
      </c>
      <c r="N116" s="137"/>
      <c r="O116" s="136">
        <v>0</v>
      </c>
      <c r="P116" s="137"/>
      <c r="Q116" s="136">
        <v>0</v>
      </c>
      <c r="R116" s="137"/>
      <c r="S116" s="136">
        <v>0</v>
      </c>
      <c r="T116" s="137"/>
      <c r="U116" s="136">
        <v>0</v>
      </c>
      <c r="V116" s="137"/>
      <c r="W116" s="136">
        <v>0</v>
      </c>
      <c r="X116" s="137"/>
      <c r="Y116" s="136">
        <v>0</v>
      </c>
      <c r="Z116" s="137"/>
      <c r="AA116" s="136">
        <v>0</v>
      </c>
      <c r="AB116" s="137"/>
      <c r="AC116" s="136">
        <v>0</v>
      </c>
      <c r="AD116" s="137"/>
      <c r="AE116" s="136">
        <v>0</v>
      </c>
      <c r="AF116" s="137"/>
      <c r="AG116" s="136">
        <v>0</v>
      </c>
      <c r="AH116" s="137"/>
      <c r="AI116" s="136">
        <v>0</v>
      </c>
      <c r="AJ116" s="137"/>
      <c r="AK116" s="154">
        <v>0</v>
      </c>
      <c r="AL116" s="143"/>
    </row>
    <row r="117" spans="1:38" ht="13.5" thickTop="1" x14ac:dyDescent="0.2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</row>
    <row r="118" spans="1:38" x14ac:dyDescent="0.2">
      <c r="A118" s="138"/>
      <c r="B118" s="138"/>
      <c r="C118" s="138"/>
      <c r="D118" s="138"/>
    </row>
    <row r="119" spans="1:38" ht="18.75" x14ac:dyDescent="0.3">
      <c r="A119" s="316" t="s">
        <v>223</v>
      </c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</row>
    <row r="120" spans="1:38" ht="15" x14ac:dyDescent="0.25">
      <c r="A120" s="406"/>
      <c r="B120" s="407"/>
      <c r="C120" s="315" t="s">
        <v>243</v>
      </c>
      <c r="D120" s="321" t="s">
        <v>243</v>
      </c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323" t="s">
        <v>252</v>
      </c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</row>
    <row r="121" spans="1:38" ht="15" x14ac:dyDescent="0.25">
      <c r="A121" s="406" t="s">
        <v>156</v>
      </c>
      <c r="B121" s="407"/>
      <c r="C121" s="61" t="s">
        <v>167</v>
      </c>
      <c r="D121" s="61" t="s">
        <v>167</v>
      </c>
      <c r="E121" s="62" t="s">
        <v>94</v>
      </c>
      <c r="F121" s="161"/>
      <c r="G121" s="161"/>
      <c r="H121" s="161"/>
      <c r="I121" s="161"/>
      <c r="J121" s="161"/>
      <c r="K121" s="161"/>
      <c r="L121" s="161"/>
      <c r="M121" s="161"/>
      <c r="N121" s="161"/>
      <c r="O121" s="322" t="s">
        <v>249</v>
      </c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</row>
    <row r="122" spans="1:38" ht="15" x14ac:dyDescent="0.25">
      <c r="A122" s="249" t="s">
        <v>157</v>
      </c>
      <c r="B122" s="250"/>
      <c r="C122" s="61" t="s">
        <v>167</v>
      </c>
      <c r="D122" s="61" t="s">
        <v>167</v>
      </c>
      <c r="E122" s="62" t="s">
        <v>158</v>
      </c>
      <c r="F122" s="161"/>
      <c r="G122" s="161"/>
      <c r="H122" s="161"/>
      <c r="I122" s="161"/>
      <c r="J122" s="161"/>
      <c r="K122" s="161"/>
      <c r="L122" s="161"/>
      <c r="M122" s="161"/>
      <c r="N122" s="161"/>
      <c r="O122" s="322" t="s">
        <v>250</v>
      </c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</row>
    <row r="123" spans="1:38" ht="15" x14ac:dyDescent="0.25">
      <c r="A123" s="249" t="s">
        <v>159</v>
      </c>
      <c r="B123" s="250"/>
      <c r="C123" s="61" t="s">
        <v>167</v>
      </c>
      <c r="D123" s="61" t="s">
        <v>167</v>
      </c>
      <c r="E123" s="62" t="s">
        <v>160</v>
      </c>
      <c r="F123" s="161"/>
      <c r="G123" s="161"/>
      <c r="H123" s="161"/>
      <c r="I123" s="161"/>
      <c r="J123" s="161"/>
      <c r="K123" s="161"/>
      <c r="L123" s="161"/>
      <c r="M123" s="161"/>
      <c r="N123" s="161"/>
      <c r="O123" s="322" t="s">
        <v>250</v>
      </c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</row>
    <row r="124" spans="1:38" ht="15" x14ac:dyDescent="0.25">
      <c r="A124" s="406" t="s">
        <v>92</v>
      </c>
      <c r="B124" s="407"/>
      <c r="C124" s="61" t="s">
        <v>167</v>
      </c>
      <c r="D124" s="61" t="s">
        <v>167</v>
      </c>
      <c r="E124" s="62" t="s">
        <v>93</v>
      </c>
      <c r="F124" s="161"/>
      <c r="G124" s="161"/>
      <c r="H124" s="161"/>
      <c r="I124" s="161"/>
      <c r="J124" s="161"/>
      <c r="K124" s="161"/>
      <c r="L124" s="161"/>
      <c r="M124" s="161"/>
      <c r="N124" s="161"/>
      <c r="O124" s="322" t="s">
        <v>251</v>
      </c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</row>
    <row r="125" spans="1:38" ht="15" x14ac:dyDescent="0.25">
      <c r="A125" s="406" t="s">
        <v>161</v>
      </c>
      <c r="B125" s="407"/>
      <c r="C125" s="61" t="s">
        <v>167</v>
      </c>
      <c r="D125" s="61" t="s">
        <v>167</v>
      </c>
      <c r="E125" s="62" t="s">
        <v>166</v>
      </c>
      <c r="F125" s="161"/>
      <c r="G125" s="161"/>
      <c r="H125" s="161"/>
      <c r="I125" s="161"/>
      <c r="J125" s="161"/>
      <c r="K125" s="161"/>
      <c r="L125" s="161"/>
      <c r="M125" s="161"/>
      <c r="N125" s="161"/>
      <c r="O125" s="322" t="s">
        <v>251</v>
      </c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</row>
    <row r="126" spans="1:38" ht="17.25" x14ac:dyDescent="0.25">
      <c r="A126" s="249" t="s">
        <v>181</v>
      </c>
      <c r="B126" s="250"/>
      <c r="C126" s="61" t="s">
        <v>167</v>
      </c>
      <c r="D126" s="61" t="s">
        <v>167</v>
      </c>
      <c r="E126" s="62" t="s">
        <v>162</v>
      </c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</row>
    <row r="127" spans="1:38" ht="17.25" x14ac:dyDescent="0.25">
      <c r="A127" s="249" t="s">
        <v>182</v>
      </c>
      <c r="B127" s="250"/>
      <c r="C127" s="61" t="s">
        <v>167</v>
      </c>
      <c r="D127" s="61" t="s">
        <v>167</v>
      </c>
      <c r="E127" s="62" t="s">
        <v>163</v>
      </c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</row>
    <row r="128" spans="1:38" ht="15" x14ac:dyDescent="0.25">
      <c r="A128" s="407" t="s">
        <v>164</v>
      </c>
      <c r="B128" s="407"/>
      <c r="C128" s="61" t="s">
        <v>167</v>
      </c>
      <c r="D128" s="61" t="s">
        <v>167</v>
      </c>
      <c r="E128" s="62" t="s">
        <v>165</v>
      </c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</row>
    <row r="129" spans="1:37" ht="15" x14ac:dyDescent="0.25">
      <c r="A129" s="371" t="s">
        <v>287</v>
      </c>
      <c r="B129" s="250"/>
      <c r="C129" s="370" t="s">
        <v>288</v>
      </c>
      <c r="D129" s="370" t="s">
        <v>288</v>
      </c>
      <c r="E129" s="62" t="s">
        <v>289</v>
      </c>
      <c r="F129" s="63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63"/>
      <c r="AG129" s="63"/>
      <c r="AH129" s="63"/>
      <c r="AI129" s="161"/>
      <c r="AJ129" s="161"/>
      <c r="AK129" s="161"/>
    </row>
    <row r="130" spans="1:37" ht="15" customHeight="1" x14ac:dyDescent="0.25">
      <c r="A130" s="407" t="s">
        <v>183</v>
      </c>
      <c r="B130" s="407"/>
      <c r="C130" s="61" t="s">
        <v>167</v>
      </c>
      <c r="D130" s="61" t="s">
        <v>167</v>
      </c>
      <c r="E130" s="62" t="s">
        <v>195</v>
      </c>
      <c r="F130" s="63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63"/>
      <c r="AG130" s="63"/>
      <c r="AH130" s="63"/>
      <c r="AI130" s="161"/>
      <c r="AJ130" s="161"/>
      <c r="AK130" s="161"/>
    </row>
    <row r="131" spans="1:37" ht="13.5" thickBot="1" x14ac:dyDescent="0.25">
      <c r="A131" s="217"/>
      <c r="B131" s="218"/>
      <c r="C131" s="219"/>
      <c r="D131" s="220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</row>
    <row r="132" spans="1:37" ht="13.5" thickBot="1" x14ac:dyDescent="0.25">
      <c r="A132" s="251"/>
      <c r="B132" s="64"/>
      <c r="C132" s="64"/>
      <c r="D132" s="221"/>
      <c r="E132" s="65"/>
      <c r="F132" s="423" t="s">
        <v>96</v>
      </c>
      <c r="G132" s="424"/>
      <c r="H132" s="419" t="s">
        <v>97</v>
      </c>
      <c r="I132" s="422"/>
      <c r="J132" s="419" t="s">
        <v>98</v>
      </c>
      <c r="K132" s="420"/>
      <c r="L132" s="421" t="s">
        <v>99</v>
      </c>
      <c r="M132" s="422"/>
      <c r="N132" s="419" t="s">
        <v>100</v>
      </c>
      <c r="O132" s="420"/>
      <c r="P132" s="421" t="s">
        <v>101</v>
      </c>
      <c r="Q132" s="422"/>
      <c r="R132" s="419" t="s">
        <v>102</v>
      </c>
      <c r="S132" s="420"/>
      <c r="T132" s="421" t="s">
        <v>103</v>
      </c>
      <c r="U132" s="422"/>
      <c r="V132" s="419" t="s">
        <v>104</v>
      </c>
      <c r="W132" s="420"/>
      <c r="X132" s="421" t="s">
        <v>105</v>
      </c>
      <c r="Y132" s="422"/>
      <c r="Z132" s="419" t="s">
        <v>106</v>
      </c>
      <c r="AA132" s="420"/>
      <c r="AB132" s="466" t="s">
        <v>221</v>
      </c>
      <c r="AC132" s="467"/>
      <c r="AD132" s="419" t="s">
        <v>95</v>
      </c>
      <c r="AE132" s="420"/>
      <c r="AF132" s="441" t="s">
        <v>96</v>
      </c>
      <c r="AG132" s="441"/>
      <c r="AH132" s="452" t="s">
        <v>224</v>
      </c>
      <c r="AI132" s="453"/>
      <c r="AJ132" s="454" t="s">
        <v>225</v>
      </c>
      <c r="AK132" s="455"/>
    </row>
    <row r="133" spans="1:37" x14ac:dyDescent="0.2">
      <c r="A133" s="252"/>
      <c r="B133" s="456" t="s">
        <v>191</v>
      </c>
      <c r="C133" s="307"/>
      <c r="D133" s="458" t="s">
        <v>187</v>
      </c>
      <c r="E133" s="460" t="s">
        <v>170</v>
      </c>
      <c r="F133" s="462"/>
      <c r="G133" s="463"/>
      <c r="H133" s="464"/>
      <c r="I133" s="465"/>
      <c r="J133" s="417"/>
      <c r="K133" s="418"/>
      <c r="L133" s="436"/>
      <c r="M133" s="437"/>
      <c r="N133" s="417"/>
      <c r="O133" s="418"/>
      <c r="P133" s="436"/>
      <c r="Q133" s="437"/>
      <c r="R133" s="417"/>
      <c r="S133" s="418"/>
      <c r="T133" s="436"/>
      <c r="U133" s="437"/>
      <c r="V133" s="417"/>
      <c r="W133" s="418"/>
      <c r="X133" s="436"/>
      <c r="Y133" s="437"/>
      <c r="Z133" s="417"/>
      <c r="AA133" s="418"/>
      <c r="AB133" s="431"/>
      <c r="AC133" s="432"/>
      <c r="AD133" s="433"/>
      <c r="AE133" s="434"/>
      <c r="AF133" s="435"/>
      <c r="AG133" s="435"/>
      <c r="AH133" s="468"/>
      <c r="AI133" s="469"/>
      <c r="AJ133" s="470"/>
      <c r="AK133" s="471"/>
    </row>
    <row r="134" spans="1:37" ht="13.5" thickBot="1" x14ac:dyDescent="0.25">
      <c r="A134" s="253" t="s">
        <v>107</v>
      </c>
      <c r="B134" s="457"/>
      <c r="C134" s="308" t="s">
        <v>126</v>
      </c>
      <c r="D134" s="459"/>
      <c r="E134" s="461"/>
      <c r="F134" s="66" t="s">
        <v>108</v>
      </c>
      <c r="G134" s="67" t="s">
        <v>109</v>
      </c>
      <c r="H134" s="68" t="s">
        <v>108</v>
      </c>
      <c r="I134" s="69" t="s">
        <v>109</v>
      </c>
      <c r="J134" s="68" t="s">
        <v>108</v>
      </c>
      <c r="K134" s="70" t="s">
        <v>109</v>
      </c>
      <c r="L134" s="71" t="s">
        <v>108</v>
      </c>
      <c r="M134" s="69" t="s">
        <v>109</v>
      </c>
      <c r="N134" s="68" t="s">
        <v>108</v>
      </c>
      <c r="O134" s="70" t="s">
        <v>109</v>
      </c>
      <c r="P134" s="71" t="s">
        <v>108</v>
      </c>
      <c r="Q134" s="69" t="s">
        <v>109</v>
      </c>
      <c r="R134" s="68" t="s">
        <v>108</v>
      </c>
      <c r="S134" s="70" t="s">
        <v>109</v>
      </c>
      <c r="T134" s="71" t="s">
        <v>108</v>
      </c>
      <c r="U134" s="69" t="s">
        <v>109</v>
      </c>
      <c r="V134" s="68" t="s">
        <v>108</v>
      </c>
      <c r="W134" s="70" t="s">
        <v>109</v>
      </c>
      <c r="X134" s="71" t="s">
        <v>108</v>
      </c>
      <c r="Y134" s="69" t="s">
        <v>109</v>
      </c>
      <c r="Z134" s="68" t="s">
        <v>108</v>
      </c>
      <c r="AA134" s="70" t="s">
        <v>109</v>
      </c>
      <c r="AB134" s="72" t="s">
        <v>108</v>
      </c>
      <c r="AC134" s="73" t="s">
        <v>109</v>
      </c>
      <c r="AD134" s="68" t="s">
        <v>108</v>
      </c>
      <c r="AE134" s="70" t="s">
        <v>109</v>
      </c>
      <c r="AF134" s="74" t="s">
        <v>108</v>
      </c>
      <c r="AG134" s="75" t="s">
        <v>109</v>
      </c>
      <c r="AH134" s="76" t="s">
        <v>108</v>
      </c>
      <c r="AI134" s="77" t="s">
        <v>109</v>
      </c>
      <c r="AJ134" s="78" t="s">
        <v>108</v>
      </c>
      <c r="AK134" s="79" t="s">
        <v>109</v>
      </c>
    </row>
    <row r="135" spans="1:37" x14ac:dyDescent="0.2">
      <c r="A135" s="254"/>
      <c r="B135" s="80"/>
      <c r="C135" s="155"/>
      <c r="D135" s="81">
        <v>0</v>
      </c>
      <c r="E135" s="82">
        <v>0</v>
      </c>
      <c r="F135" s="84">
        <v>0</v>
      </c>
      <c r="G135" s="85">
        <v>0</v>
      </c>
      <c r="H135" s="84">
        <v>0</v>
      </c>
      <c r="I135" s="86">
        <v>0</v>
      </c>
      <c r="J135" s="84">
        <v>0</v>
      </c>
      <c r="K135" s="83">
        <v>0</v>
      </c>
      <c r="L135" s="84">
        <v>0</v>
      </c>
      <c r="M135" s="87">
        <v>0</v>
      </c>
      <c r="N135" s="84">
        <v>0</v>
      </c>
      <c r="O135" s="87">
        <v>0</v>
      </c>
      <c r="P135" s="84">
        <v>0</v>
      </c>
      <c r="Q135" s="87">
        <v>0</v>
      </c>
      <c r="R135" s="84">
        <v>0</v>
      </c>
      <c r="S135" s="87">
        <v>0</v>
      </c>
      <c r="T135" s="84">
        <v>0</v>
      </c>
      <c r="U135" s="87">
        <v>0</v>
      </c>
      <c r="V135" s="84">
        <v>0</v>
      </c>
      <c r="W135" s="87">
        <v>0</v>
      </c>
      <c r="X135" s="84">
        <v>0</v>
      </c>
      <c r="Y135" s="83">
        <v>0</v>
      </c>
      <c r="Z135" s="84">
        <v>0</v>
      </c>
      <c r="AA135" s="83">
        <v>0</v>
      </c>
      <c r="AB135" s="88">
        <v>0</v>
      </c>
      <c r="AC135" s="89">
        <v>0</v>
      </c>
      <c r="AD135" s="84">
        <v>0</v>
      </c>
      <c r="AE135" s="83">
        <v>0</v>
      </c>
      <c r="AF135" s="84">
        <v>0</v>
      </c>
      <c r="AG135" s="83">
        <v>0</v>
      </c>
      <c r="AH135" s="90">
        <v>0</v>
      </c>
      <c r="AI135" s="91">
        <v>0</v>
      </c>
      <c r="AJ135" s="92">
        <v>0</v>
      </c>
      <c r="AK135" s="93">
        <v>0</v>
      </c>
    </row>
    <row r="136" spans="1:37" x14ac:dyDescent="0.2">
      <c r="A136" s="255"/>
      <c r="B136" s="94"/>
      <c r="C136" s="156"/>
      <c r="D136" s="95">
        <v>0</v>
      </c>
      <c r="E136" s="96">
        <v>0</v>
      </c>
      <c r="F136" s="84">
        <v>0</v>
      </c>
      <c r="G136" s="85">
        <v>0</v>
      </c>
      <c r="H136" s="84">
        <v>0</v>
      </c>
      <c r="I136" s="86">
        <v>0</v>
      </c>
      <c r="J136" s="84">
        <v>0</v>
      </c>
      <c r="K136" s="97">
        <v>0</v>
      </c>
      <c r="L136" s="84">
        <v>0</v>
      </c>
      <c r="M136" s="98">
        <v>0</v>
      </c>
      <c r="N136" s="84">
        <v>0</v>
      </c>
      <c r="O136" s="98">
        <v>0</v>
      </c>
      <c r="P136" s="84">
        <v>0</v>
      </c>
      <c r="Q136" s="98">
        <v>0</v>
      </c>
      <c r="R136" s="84">
        <v>0</v>
      </c>
      <c r="S136" s="98">
        <v>0</v>
      </c>
      <c r="T136" s="84">
        <v>0</v>
      </c>
      <c r="U136" s="98">
        <v>0</v>
      </c>
      <c r="V136" s="84">
        <v>0</v>
      </c>
      <c r="W136" s="98">
        <v>0</v>
      </c>
      <c r="X136" s="84">
        <v>0</v>
      </c>
      <c r="Y136" s="97">
        <v>0</v>
      </c>
      <c r="Z136" s="84">
        <v>0</v>
      </c>
      <c r="AA136" s="97">
        <v>0</v>
      </c>
      <c r="AB136" s="88">
        <v>0</v>
      </c>
      <c r="AC136" s="89">
        <v>0</v>
      </c>
      <c r="AD136" s="84">
        <v>0</v>
      </c>
      <c r="AE136" s="97">
        <v>0</v>
      </c>
      <c r="AF136" s="84">
        <v>0</v>
      </c>
      <c r="AG136" s="97">
        <v>0</v>
      </c>
      <c r="AH136" s="90">
        <v>0</v>
      </c>
      <c r="AI136" s="91">
        <v>0</v>
      </c>
      <c r="AJ136" s="92">
        <v>0</v>
      </c>
      <c r="AK136" s="93">
        <v>0</v>
      </c>
    </row>
    <row r="137" spans="1:37" x14ac:dyDescent="0.2">
      <c r="A137" s="255"/>
      <c r="B137" s="94"/>
      <c r="C137" s="156"/>
      <c r="D137" s="95">
        <v>0</v>
      </c>
      <c r="E137" s="96">
        <v>0</v>
      </c>
      <c r="F137" s="84">
        <v>0</v>
      </c>
      <c r="G137" s="85">
        <v>0</v>
      </c>
      <c r="H137" s="84">
        <v>0</v>
      </c>
      <c r="I137" s="86">
        <v>0</v>
      </c>
      <c r="J137" s="84">
        <v>0</v>
      </c>
      <c r="K137" s="97">
        <v>0</v>
      </c>
      <c r="L137" s="84">
        <v>0</v>
      </c>
      <c r="M137" s="98">
        <v>0</v>
      </c>
      <c r="N137" s="84">
        <v>0</v>
      </c>
      <c r="O137" s="98">
        <v>0</v>
      </c>
      <c r="P137" s="84">
        <v>0</v>
      </c>
      <c r="Q137" s="98">
        <v>0</v>
      </c>
      <c r="R137" s="84">
        <v>0</v>
      </c>
      <c r="S137" s="98">
        <v>0</v>
      </c>
      <c r="T137" s="84">
        <v>0</v>
      </c>
      <c r="U137" s="98">
        <v>0</v>
      </c>
      <c r="V137" s="84">
        <v>0</v>
      </c>
      <c r="W137" s="98">
        <v>0</v>
      </c>
      <c r="X137" s="84">
        <v>0</v>
      </c>
      <c r="Y137" s="97">
        <v>0</v>
      </c>
      <c r="Z137" s="84">
        <v>0</v>
      </c>
      <c r="AA137" s="97">
        <v>0</v>
      </c>
      <c r="AB137" s="88">
        <v>0</v>
      </c>
      <c r="AC137" s="89">
        <v>0</v>
      </c>
      <c r="AD137" s="84">
        <v>0</v>
      </c>
      <c r="AE137" s="97">
        <v>0</v>
      </c>
      <c r="AF137" s="84">
        <v>0</v>
      </c>
      <c r="AG137" s="97">
        <v>0</v>
      </c>
      <c r="AH137" s="90">
        <v>0</v>
      </c>
      <c r="AI137" s="91">
        <v>0</v>
      </c>
      <c r="AJ137" s="92">
        <v>0</v>
      </c>
      <c r="AK137" s="93">
        <v>0</v>
      </c>
    </row>
    <row r="138" spans="1:37" x14ac:dyDescent="0.2">
      <c r="A138" s="256"/>
      <c r="B138" s="94"/>
      <c r="C138" s="156"/>
      <c r="D138" s="95">
        <v>0</v>
      </c>
      <c r="E138" s="99">
        <v>0</v>
      </c>
      <c r="F138" s="84">
        <v>0</v>
      </c>
      <c r="G138" s="85">
        <v>0</v>
      </c>
      <c r="H138" s="84">
        <v>0</v>
      </c>
      <c r="I138" s="86">
        <v>0</v>
      </c>
      <c r="J138" s="84">
        <v>0</v>
      </c>
      <c r="K138" s="97">
        <v>0</v>
      </c>
      <c r="L138" s="84">
        <v>0</v>
      </c>
      <c r="M138" s="98">
        <v>0</v>
      </c>
      <c r="N138" s="84">
        <v>0</v>
      </c>
      <c r="O138" s="98">
        <v>0</v>
      </c>
      <c r="P138" s="84">
        <v>0</v>
      </c>
      <c r="Q138" s="98">
        <v>0</v>
      </c>
      <c r="R138" s="84">
        <v>0</v>
      </c>
      <c r="S138" s="98">
        <v>0</v>
      </c>
      <c r="T138" s="84">
        <v>0</v>
      </c>
      <c r="U138" s="98">
        <v>0</v>
      </c>
      <c r="V138" s="84">
        <v>0</v>
      </c>
      <c r="W138" s="98">
        <v>0</v>
      </c>
      <c r="X138" s="84">
        <v>0</v>
      </c>
      <c r="Y138" s="97">
        <v>0</v>
      </c>
      <c r="Z138" s="84">
        <v>0</v>
      </c>
      <c r="AA138" s="97">
        <v>0</v>
      </c>
      <c r="AB138" s="88">
        <v>0</v>
      </c>
      <c r="AC138" s="89">
        <v>0</v>
      </c>
      <c r="AD138" s="84">
        <v>0</v>
      </c>
      <c r="AE138" s="97">
        <v>0</v>
      </c>
      <c r="AF138" s="84">
        <v>0</v>
      </c>
      <c r="AG138" s="97">
        <v>0</v>
      </c>
      <c r="AH138" s="90">
        <v>0</v>
      </c>
      <c r="AI138" s="91">
        <v>0</v>
      </c>
      <c r="AJ138" s="92">
        <v>0</v>
      </c>
      <c r="AK138" s="93">
        <v>0</v>
      </c>
    </row>
    <row r="139" spans="1:37" x14ac:dyDescent="0.2">
      <c r="A139" s="256"/>
      <c r="B139" s="94"/>
      <c r="C139" s="156"/>
      <c r="D139" s="95">
        <v>0</v>
      </c>
      <c r="E139" s="99">
        <v>0</v>
      </c>
      <c r="F139" s="84">
        <v>0</v>
      </c>
      <c r="G139" s="85">
        <v>0</v>
      </c>
      <c r="H139" s="84">
        <v>0</v>
      </c>
      <c r="I139" s="86">
        <v>0</v>
      </c>
      <c r="J139" s="84">
        <v>0</v>
      </c>
      <c r="K139" s="97">
        <v>0</v>
      </c>
      <c r="L139" s="84">
        <v>0</v>
      </c>
      <c r="M139" s="98">
        <v>0</v>
      </c>
      <c r="N139" s="84">
        <v>0</v>
      </c>
      <c r="O139" s="98">
        <v>0</v>
      </c>
      <c r="P139" s="84">
        <v>0</v>
      </c>
      <c r="Q139" s="98">
        <v>0</v>
      </c>
      <c r="R139" s="84">
        <v>0</v>
      </c>
      <c r="S139" s="98">
        <v>0</v>
      </c>
      <c r="T139" s="84">
        <v>0</v>
      </c>
      <c r="U139" s="98">
        <v>0</v>
      </c>
      <c r="V139" s="84">
        <v>0</v>
      </c>
      <c r="W139" s="98">
        <v>0</v>
      </c>
      <c r="X139" s="84">
        <v>0</v>
      </c>
      <c r="Y139" s="97">
        <v>0</v>
      </c>
      <c r="Z139" s="84">
        <v>0</v>
      </c>
      <c r="AA139" s="97">
        <v>0</v>
      </c>
      <c r="AB139" s="88">
        <v>0</v>
      </c>
      <c r="AC139" s="89">
        <v>0</v>
      </c>
      <c r="AD139" s="84">
        <v>0</v>
      </c>
      <c r="AE139" s="97">
        <v>0</v>
      </c>
      <c r="AF139" s="84">
        <v>0</v>
      </c>
      <c r="AG139" s="97">
        <v>0</v>
      </c>
      <c r="AH139" s="90">
        <v>0</v>
      </c>
      <c r="AI139" s="91">
        <v>0</v>
      </c>
      <c r="AJ139" s="92">
        <v>0</v>
      </c>
      <c r="AK139" s="93">
        <v>0</v>
      </c>
    </row>
    <row r="140" spans="1:37" x14ac:dyDescent="0.2">
      <c r="A140" s="256"/>
      <c r="B140" s="94"/>
      <c r="C140" s="156"/>
      <c r="D140" s="95">
        <v>0</v>
      </c>
      <c r="E140" s="99">
        <v>0</v>
      </c>
      <c r="F140" s="84">
        <v>0</v>
      </c>
      <c r="G140" s="85">
        <v>0</v>
      </c>
      <c r="H140" s="84">
        <v>0</v>
      </c>
      <c r="I140" s="86">
        <v>0</v>
      </c>
      <c r="J140" s="84">
        <v>0</v>
      </c>
      <c r="K140" s="97">
        <v>0</v>
      </c>
      <c r="L140" s="84">
        <v>0</v>
      </c>
      <c r="M140" s="98">
        <v>0</v>
      </c>
      <c r="N140" s="84">
        <v>0</v>
      </c>
      <c r="O140" s="98">
        <v>0</v>
      </c>
      <c r="P140" s="84">
        <v>0</v>
      </c>
      <c r="Q140" s="98">
        <v>0</v>
      </c>
      <c r="R140" s="84">
        <v>0</v>
      </c>
      <c r="S140" s="98">
        <v>0</v>
      </c>
      <c r="T140" s="84">
        <v>0</v>
      </c>
      <c r="U140" s="98">
        <v>0</v>
      </c>
      <c r="V140" s="84">
        <v>0</v>
      </c>
      <c r="W140" s="98">
        <v>0</v>
      </c>
      <c r="X140" s="84">
        <v>0</v>
      </c>
      <c r="Y140" s="97">
        <v>0</v>
      </c>
      <c r="Z140" s="84">
        <v>0</v>
      </c>
      <c r="AA140" s="97">
        <v>0</v>
      </c>
      <c r="AB140" s="88">
        <v>0</v>
      </c>
      <c r="AC140" s="89">
        <v>0</v>
      </c>
      <c r="AD140" s="84">
        <v>0</v>
      </c>
      <c r="AE140" s="97">
        <v>0</v>
      </c>
      <c r="AF140" s="84">
        <v>0</v>
      </c>
      <c r="AG140" s="97">
        <v>0</v>
      </c>
      <c r="AH140" s="90">
        <v>0</v>
      </c>
      <c r="AI140" s="91">
        <v>0</v>
      </c>
      <c r="AJ140" s="92">
        <v>0</v>
      </c>
      <c r="AK140" s="93">
        <v>0</v>
      </c>
    </row>
    <row r="141" spans="1:37" x14ac:dyDescent="0.2">
      <c r="A141" s="256"/>
      <c r="B141" s="94"/>
      <c r="C141" s="156"/>
      <c r="D141" s="95">
        <v>0</v>
      </c>
      <c r="E141" s="99">
        <v>0</v>
      </c>
      <c r="F141" s="84">
        <v>0</v>
      </c>
      <c r="G141" s="85">
        <v>0</v>
      </c>
      <c r="H141" s="84">
        <v>0</v>
      </c>
      <c r="I141" s="86">
        <v>0</v>
      </c>
      <c r="J141" s="84">
        <v>0</v>
      </c>
      <c r="K141" s="97">
        <v>0</v>
      </c>
      <c r="L141" s="84">
        <v>0</v>
      </c>
      <c r="M141" s="98">
        <v>0</v>
      </c>
      <c r="N141" s="84">
        <v>0</v>
      </c>
      <c r="O141" s="98">
        <v>0</v>
      </c>
      <c r="P141" s="84">
        <v>0</v>
      </c>
      <c r="Q141" s="98">
        <v>0</v>
      </c>
      <c r="R141" s="84">
        <v>0</v>
      </c>
      <c r="S141" s="98">
        <v>0</v>
      </c>
      <c r="T141" s="84">
        <v>0</v>
      </c>
      <c r="U141" s="98">
        <v>0</v>
      </c>
      <c r="V141" s="84">
        <v>0</v>
      </c>
      <c r="W141" s="98">
        <v>0</v>
      </c>
      <c r="X141" s="84">
        <v>0</v>
      </c>
      <c r="Y141" s="97">
        <v>0</v>
      </c>
      <c r="Z141" s="84">
        <v>0</v>
      </c>
      <c r="AA141" s="97">
        <v>0</v>
      </c>
      <c r="AB141" s="88">
        <v>0</v>
      </c>
      <c r="AC141" s="89">
        <v>0</v>
      </c>
      <c r="AD141" s="84">
        <v>0</v>
      </c>
      <c r="AE141" s="97">
        <v>0</v>
      </c>
      <c r="AF141" s="84">
        <v>0</v>
      </c>
      <c r="AG141" s="97">
        <v>0</v>
      </c>
      <c r="AH141" s="90">
        <v>0</v>
      </c>
      <c r="AI141" s="91">
        <v>0</v>
      </c>
      <c r="AJ141" s="92">
        <v>0</v>
      </c>
      <c r="AK141" s="93">
        <v>0</v>
      </c>
    </row>
    <row r="142" spans="1:37" x14ac:dyDescent="0.2">
      <c r="A142" s="256"/>
      <c r="B142" s="94"/>
      <c r="C142" s="156"/>
      <c r="D142" s="95">
        <v>0</v>
      </c>
      <c r="E142" s="99">
        <v>0</v>
      </c>
      <c r="F142" s="84">
        <v>0</v>
      </c>
      <c r="G142" s="85">
        <v>0</v>
      </c>
      <c r="H142" s="84">
        <v>0</v>
      </c>
      <c r="I142" s="86">
        <v>0</v>
      </c>
      <c r="J142" s="84">
        <v>0</v>
      </c>
      <c r="K142" s="97">
        <v>0</v>
      </c>
      <c r="L142" s="84">
        <v>0</v>
      </c>
      <c r="M142" s="98">
        <v>0</v>
      </c>
      <c r="N142" s="84">
        <v>0</v>
      </c>
      <c r="O142" s="98">
        <v>0</v>
      </c>
      <c r="P142" s="84">
        <v>0</v>
      </c>
      <c r="Q142" s="98">
        <v>0</v>
      </c>
      <c r="R142" s="84">
        <v>0</v>
      </c>
      <c r="S142" s="98">
        <v>0</v>
      </c>
      <c r="T142" s="84">
        <v>0</v>
      </c>
      <c r="U142" s="98">
        <v>0</v>
      </c>
      <c r="V142" s="84">
        <v>0</v>
      </c>
      <c r="W142" s="98">
        <v>0</v>
      </c>
      <c r="X142" s="84">
        <v>0</v>
      </c>
      <c r="Y142" s="97">
        <v>0</v>
      </c>
      <c r="Z142" s="84">
        <v>0</v>
      </c>
      <c r="AA142" s="97">
        <v>0</v>
      </c>
      <c r="AB142" s="88">
        <v>0</v>
      </c>
      <c r="AC142" s="89">
        <v>0</v>
      </c>
      <c r="AD142" s="84">
        <v>0</v>
      </c>
      <c r="AE142" s="97">
        <v>0</v>
      </c>
      <c r="AF142" s="84">
        <v>0</v>
      </c>
      <c r="AG142" s="97">
        <v>0</v>
      </c>
      <c r="AH142" s="90">
        <v>0</v>
      </c>
      <c r="AI142" s="91">
        <v>0</v>
      </c>
      <c r="AJ142" s="92">
        <v>0</v>
      </c>
      <c r="AK142" s="93">
        <v>0</v>
      </c>
    </row>
    <row r="143" spans="1:37" x14ac:dyDescent="0.2">
      <c r="A143" s="256"/>
      <c r="B143" s="94"/>
      <c r="C143" s="156"/>
      <c r="D143" s="95">
        <v>0</v>
      </c>
      <c r="E143" s="99">
        <v>0</v>
      </c>
      <c r="F143" s="84">
        <v>0</v>
      </c>
      <c r="G143" s="85">
        <v>0</v>
      </c>
      <c r="H143" s="84">
        <v>0</v>
      </c>
      <c r="I143" s="86">
        <v>0</v>
      </c>
      <c r="J143" s="84">
        <v>0</v>
      </c>
      <c r="K143" s="97">
        <v>0</v>
      </c>
      <c r="L143" s="84">
        <v>0</v>
      </c>
      <c r="M143" s="98">
        <v>0</v>
      </c>
      <c r="N143" s="84">
        <v>0</v>
      </c>
      <c r="O143" s="98">
        <v>0</v>
      </c>
      <c r="P143" s="84">
        <v>0</v>
      </c>
      <c r="Q143" s="98">
        <v>0</v>
      </c>
      <c r="R143" s="84">
        <v>0</v>
      </c>
      <c r="S143" s="98">
        <v>0</v>
      </c>
      <c r="T143" s="84">
        <v>0</v>
      </c>
      <c r="U143" s="98">
        <v>0</v>
      </c>
      <c r="V143" s="84">
        <v>0</v>
      </c>
      <c r="W143" s="98">
        <v>0</v>
      </c>
      <c r="X143" s="84">
        <v>0</v>
      </c>
      <c r="Y143" s="97">
        <v>0</v>
      </c>
      <c r="Z143" s="84">
        <v>0</v>
      </c>
      <c r="AA143" s="97">
        <v>0</v>
      </c>
      <c r="AB143" s="88">
        <v>0</v>
      </c>
      <c r="AC143" s="89">
        <v>0</v>
      </c>
      <c r="AD143" s="84">
        <v>0</v>
      </c>
      <c r="AE143" s="97">
        <v>0</v>
      </c>
      <c r="AF143" s="84">
        <v>0</v>
      </c>
      <c r="AG143" s="97">
        <v>0</v>
      </c>
      <c r="AH143" s="90">
        <v>0</v>
      </c>
      <c r="AI143" s="91">
        <v>0</v>
      </c>
      <c r="AJ143" s="92">
        <v>0</v>
      </c>
      <c r="AK143" s="93">
        <v>0</v>
      </c>
    </row>
    <row r="144" spans="1:37" ht="13.5" thickBot="1" x14ac:dyDescent="0.25">
      <c r="A144" s="256"/>
      <c r="B144" s="100"/>
      <c r="C144" s="157"/>
      <c r="D144" s="95">
        <v>0</v>
      </c>
      <c r="E144" s="99">
        <v>0</v>
      </c>
      <c r="F144" s="84">
        <v>0</v>
      </c>
      <c r="G144" s="85">
        <v>0</v>
      </c>
      <c r="H144" s="84">
        <v>0</v>
      </c>
      <c r="I144" s="86">
        <v>0</v>
      </c>
      <c r="J144" s="84">
        <v>0</v>
      </c>
      <c r="K144" s="101">
        <v>0</v>
      </c>
      <c r="L144" s="84">
        <v>0</v>
      </c>
      <c r="M144" s="102">
        <v>0</v>
      </c>
      <c r="N144" s="84">
        <v>0</v>
      </c>
      <c r="O144" s="102">
        <v>0</v>
      </c>
      <c r="P144" s="84">
        <v>0</v>
      </c>
      <c r="Q144" s="102">
        <v>0</v>
      </c>
      <c r="R144" s="84">
        <v>0</v>
      </c>
      <c r="S144" s="102">
        <v>0</v>
      </c>
      <c r="T144" s="84">
        <v>0</v>
      </c>
      <c r="U144" s="102">
        <v>0</v>
      </c>
      <c r="V144" s="84">
        <v>0</v>
      </c>
      <c r="W144" s="102">
        <v>0</v>
      </c>
      <c r="X144" s="84">
        <v>0</v>
      </c>
      <c r="Y144" s="101">
        <v>0</v>
      </c>
      <c r="Z144" s="84">
        <v>0</v>
      </c>
      <c r="AA144" s="101">
        <v>0</v>
      </c>
      <c r="AB144" s="228">
        <v>0</v>
      </c>
      <c r="AC144" s="229">
        <v>0</v>
      </c>
      <c r="AD144" s="84">
        <v>0</v>
      </c>
      <c r="AE144" s="101">
        <v>0</v>
      </c>
      <c r="AF144" s="84">
        <v>0</v>
      </c>
      <c r="AG144" s="101">
        <v>0</v>
      </c>
      <c r="AH144" s="90">
        <v>0</v>
      </c>
      <c r="AI144" s="91">
        <v>0</v>
      </c>
      <c r="AJ144" s="92">
        <v>0</v>
      </c>
      <c r="AK144" s="93">
        <v>0</v>
      </c>
    </row>
    <row r="145" spans="1:37" ht="13.5" thickBot="1" x14ac:dyDescent="0.25">
      <c r="A145" s="304" t="s">
        <v>118</v>
      </c>
      <c r="B145" s="226"/>
      <c r="C145" s="103">
        <v>0</v>
      </c>
      <c r="D145" s="213">
        <v>0</v>
      </c>
      <c r="E145" s="227"/>
      <c r="F145" s="106">
        <v>0</v>
      </c>
      <c r="G145" s="107">
        <v>0</v>
      </c>
      <c r="H145" s="106">
        <v>0</v>
      </c>
      <c r="I145" s="105">
        <v>0</v>
      </c>
      <c r="J145" s="106">
        <v>0</v>
      </c>
      <c r="K145" s="107">
        <v>0</v>
      </c>
      <c r="L145" s="104">
        <v>0</v>
      </c>
      <c r="M145" s="105">
        <v>0</v>
      </c>
      <c r="N145" s="106">
        <v>0</v>
      </c>
      <c r="O145" s="107">
        <v>0</v>
      </c>
      <c r="P145" s="104">
        <v>0</v>
      </c>
      <c r="Q145" s="105">
        <v>0</v>
      </c>
      <c r="R145" s="106">
        <v>0</v>
      </c>
      <c r="S145" s="107">
        <v>0</v>
      </c>
      <c r="T145" s="104">
        <v>0</v>
      </c>
      <c r="U145" s="105">
        <v>0</v>
      </c>
      <c r="V145" s="106">
        <v>0</v>
      </c>
      <c r="W145" s="107">
        <v>0</v>
      </c>
      <c r="X145" s="104">
        <v>0</v>
      </c>
      <c r="Y145" s="105">
        <v>0</v>
      </c>
      <c r="Z145" s="106">
        <v>0</v>
      </c>
      <c r="AA145" s="106">
        <v>0</v>
      </c>
      <c r="AB145" s="230">
        <v>0</v>
      </c>
      <c r="AC145" s="231">
        <v>0</v>
      </c>
      <c r="AD145" s="106">
        <v>0</v>
      </c>
      <c r="AE145" s="107">
        <v>0</v>
      </c>
      <c r="AF145" s="104">
        <v>0</v>
      </c>
      <c r="AG145" s="105">
        <v>0</v>
      </c>
      <c r="AH145" s="108">
        <v>0</v>
      </c>
      <c r="AI145" s="109">
        <v>0</v>
      </c>
      <c r="AJ145" s="110">
        <v>0</v>
      </c>
      <c r="AK145" s="111">
        <v>0</v>
      </c>
    </row>
    <row r="146" spans="1:37" ht="14.25" thickTop="1" thickBot="1" x14ac:dyDescent="0.25">
      <c r="A146" s="258"/>
      <c r="B146" s="233"/>
      <c r="C146" s="233"/>
      <c r="D146" s="234"/>
      <c r="E146" s="235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  <c r="AA146" s="236"/>
      <c r="AB146" s="236"/>
      <c r="AC146" s="236"/>
      <c r="AD146" s="236"/>
      <c r="AE146" s="236"/>
      <c r="AF146" s="236"/>
      <c r="AG146" s="236"/>
      <c r="AH146" s="236"/>
      <c r="AI146" s="236"/>
      <c r="AJ146" s="236"/>
      <c r="AK146" s="237"/>
    </row>
    <row r="147" spans="1:37" ht="14.25" thickTop="1" thickBot="1" x14ac:dyDescent="0.25">
      <c r="A147" s="259" t="s">
        <v>75</v>
      </c>
      <c r="B147" s="222"/>
      <c r="C147" s="222"/>
      <c r="D147" s="222"/>
      <c r="E147" s="222"/>
      <c r="F147" s="222"/>
      <c r="G147" s="223">
        <v>0</v>
      </c>
      <c r="H147" s="222"/>
      <c r="I147" s="223">
        <v>0</v>
      </c>
      <c r="J147" s="222"/>
      <c r="K147" s="223">
        <v>0</v>
      </c>
      <c r="L147" s="222"/>
      <c r="M147" s="223">
        <v>0</v>
      </c>
      <c r="N147" s="222"/>
      <c r="O147" s="223">
        <v>0</v>
      </c>
      <c r="P147" s="222"/>
      <c r="Q147" s="223">
        <v>0</v>
      </c>
      <c r="R147" s="222"/>
      <c r="S147" s="223">
        <v>0</v>
      </c>
      <c r="T147" s="222"/>
      <c r="U147" s="223">
        <v>0</v>
      </c>
      <c r="V147" s="222"/>
      <c r="W147" s="223">
        <v>0</v>
      </c>
      <c r="X147" s="222"/>
      <c r="Y147" s="223">
        <v>0</v>
      </c>
      <c r="Z147" s="222"/>
      <c r="AA147" s="223">
        <v>0</v>
      </c>
      <c r="AB147" s="222"/>
      <c r="AC147" s="224">
        <v>0</v>
      </c>
      <c r="AD147" s="222"/>
      <c r="AE147" s="223">
        <v>0</v>
      </c>
      <c r="AF147" s="222"/>
      <c r="AG147" s="223">
        <v>0</v>
      </c>
      <c r="AH147" s="222"/>
      <c r="AI147" s="224">
        <v>0</v>
      </c>
      <c r="AJ147" s="222"/>
      <c r="AK147" s="225">
        <v>0</v>
      </c>
    </row>
    <row r="148" spans="1:37" ht="14.25" thickTop="1" thickBot="1" x14ac:dyDescent="0.25">
      <c r="A148" s="258"/>
      <c r="B148" s="233"/>
      <c r="C148" s="233"/>
      <c r="D148" s="234"/>
      <c r="E148" s="235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  <c r="AA148" s="236"/>
      <c r="AB148" s="236"/>
      <c r="AC148" s="236"/>
      <c r="AD148" s="236"/>
      <c r="AE148" s="236"/>
      <c r="AF148" s="236"/>
      <c r="AG148" s="236"/>
      <c r="AH148" s="236"/>
      <c r="AI148" s="236"/>
      <c r="AJ148" s="236"/>
      <c r="AK148" s="237"/>
    </row>
    <row r="149" spans="1:37" ht="14.25" thickTop="1" thickBot="1" x14ac:dyDescent="0.25">
      <c r="A149" s="259" t="s">
        <v>171</v>
      </c>
      <c r="B149" s="222"/>
      <c r="C149" s="222"/>
      <c r="D149" s="222"/>
      <c r="E149" s="222"/>
      <c r="F149" s="222"/>
      <c r="G149" s="223">
        <v>0</v>
      </c>
      <c r="H149" s="222"/>
      <c r="I149" s="223">
        <v>0</v>
      </c>
      <c r="J149" s="222"/>
      <c r="K149" s="223">
        <v>0</v>
      </c>
      <c r="L149" s="222"/>
      <c r="M149" s="223">
        <v>0</v>
      </c>
      <c r="N149" s="222"/>
      <c r="O149" s="223">
        <v>0</v>
      </c>
      <c r="P149" s="222"/>
      <c r="Q149" s="223">
        <v>0</v>
      </c>
      <c r="R149" s="222"/>
      <c r="S149" s="223">
        <v>0</v>
      </c>
      <c r="T149" s="222"/>
      <c r="U149" s="223">
        <v>0</v>
      </c>
      <c r="V149" s="222"/>
      <c r="W149" s="223">
        <v>0</v>
      </c>
      <c r="X149" s="222"/>
      <c r="Y149" s="223">
        <v>0</v>
      </c>
      <c r="Z149" s="222"/>
      <c r="AA149" s="223">
        <v>0</v>
      </c>
      <c r="AB149" s="222"/>
      <c r="AC149" s="224">
        <v>0</v>
      </c>
      <c r="AD149" s="222"/>
      <c r="AE149" s="223">
        <v>0</v>
      </c>
      <c r="AF149" s="222"/>
      <c r="AG149" s="223">
        <v>0</v>
      </c>
      <c r="AH149" s="222"/>
      <c r="AI149" s="224">
        <v>0</v>
      </c>
      <c r="AJ149" s="222"/>
      <c r="AK149" s="225">
        <v>0</v>
      </c>
    </row>
    <row r="150" spans="1:37" ht="14.25" thickTop="1" thickBot="1" x14ac:dyDescent="0.25">
      <c r="A150" s="258"/>
      <c r="B150" s="233"/>
      <c r="C150" s="233"/>
      <c r="D150" s="234"/>
      <c r="E150" s="235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F150" s="236"/>
      <c r="AG150" s="236"/>
      <c r="AH150" s="236"/>
      <c r="AI150" s="236"/>
      <c r="AJ150" s="236"/>
      <c r="AK150" s="237"/>
    </row>
    <row r="151" spans="1:37" ht="16.5" thickTop="1" thickBot="1" x14ac:dyDescent="0.25">
      <c r="A151" s="297" t="s">
        <v>198</v>
      </c>
      <c r="B151" s="184"/>
      <c r="C151" s="185"/>
      <c r="D151" s="186"/>
      <c r="E151" s="187"/>
      <c r="F151" s="188">
        <v>0</v>
      </c>
      <c r="G151" s="190">
        <v>0</v>
      </c>
      <c r="H151" s="189">
        <v>0</v>
      </c>
      <c r="I151" s="190">
        <v>0</v>
      </c>
      <c r="J151" s="189">
        <v>0</v>
      </c>
      <c r="K151" s="190">
        <v>0</v>
      </c>
      <c r="L151" s="188">
        <v>0</v>
      </c>
      <c r="M151" s="191">
        <v>0</v>
      </c>
      <c r="N151" s="188">
        <v>0</v>
      </c>
      <c r="O151" s="191">
        <v>0</v>
      </c>
      <c r="P151" s="188">
        <v>0</v>
      </c>
      <c r="Q151" s="191">
        <v>0</v>
      </c>
      <c r="R151" s="188">
        <v>0</v>
      </c>
      <c r="S151" s="191">
        <v>0</v>
      </c>
      <c r="T151" s="188">
        <v>0</v>
      </c>
      <c r="U151" s="191">
        <v>0</v>
      </c>
      <c r="V151" s="188">
        <v>0</v>
      </c>
      <c r="W151" s="191">
        <v>0</v>
      </c>
      <c r="X151" s="188">
        <v>0</v>
      </c>
      <c r="Y151" s="190">
        <v>0</v>
      </c>
      <c r="Z151" s="188">
        <v>0</v>
      </c>
      <c r="AA151" s="190">
        <v>0</v>
      </c>
      <c r="AB151" s="192">
        <v>0</v>
      </c>
      <c r="AC151" s="193">
        <v>0</v>
      </c>
      <c r="AD151" s="188">
        <v>0</v>
      </c>
      <c r="AE151" s="190">
        <v>0</v>
      </c>
      <c r="AF151" s="188">
        <v>0</v>
      </c>
      <c r="AG151" s="190">
        <v>0</v>
      </c>
      <c r="AH151" s="194">
        <v>0</v>
      </c>
      <c r="AI151" s="195">
        <v>0</v>
      </c>
      <c r="AJ151" s="196">
        <v>0</v>
      </c>
      <c r="AK151" s="197">
        <v>0</v>
      </c>
    </row>
    <row r="152" spans="1:37" ht="16.5" thickTop="1" thickBot="1" x14ac:dyDescent="0.25">
      <c r="A152" s="298" t="s">
        <v>199</v>
      </c>
      <c r="B152" s="198"/>
      <c r="C152" s="199"/>
      <c r="D152" s="200"/>
      <c r="E152" s="201"/>
      <c r="F152" s="202">
        <v>0</v>
      </c>
      <c r="G152" s="203">
        <v>0</v>
      </c>
      <c r="H152" s="202">
        <v>0</v>
      </c>
      <c r="I152" s="204">
        <v>0</v>
      </c>
      <c r="J152" s="202">
        <v>0</v>
      </c>
      <c r="K152" s="205">
        <v>0</v>
      </c>
      <c r="L152" s="202">
        <v>0</v>
      </c>
      <c r="M152" s="206">
        <v>0</v>
      </c>
      <c r="N152" s="202">
        <v>0</v>
      </c>
      <c r="O152" s="206">
        <v>0</v>
      </c>
      <c r="P152" s="202">
        <v>0</v>
      </c>
      <c r="Q152" s="206">
        <v>0</v>
      </c>
      <c r="R152" s="202">
        <v>0</v>
      </c>
      <c r="S152" s="206">
        <v>0</v>
      </c>
      <c r="T152" s="202">
        <v>0</v>
      </c>
      <c r="U152" s="206">
        <v>0</v>
      </c>
      <c r="V152" s="202">
        <v>0</v>
      </c>
      <c r="W152" s="206">
        <v>0</v>
      </c>
      <c r="X152" s="202">
        <v>0</v>
      </c>
      <c r="Y152" s="205">
        <v>0</v>
      </c>
      <c r="Z152" s="202">
        <v>0</v>
      </c>
      <c r="AA152" s="205">
        <v>0</v>
      </c>
      <c r="AB152" s="207">
        <v>0</v>
      </c>
      <c r="AC152" s="208">
        <v>0</v>
      </c>
      <c r="AD152" s="202">
        <v>0</v>
      </c>
      <c r="AE152" s="205">
        <v>0</v>
      </c>
      <c r="AF152" s="202">
        <v>0</v>
      </c>
      <c r="AG152" s="205">
        <v>0</v>
      </c>
      <c r="AH152" s="209">
        <v>0</v>
      </c>
      <c r="AI152" s="210">
        <v>0</v>
      </c>
      <c r="AJ152" s="211">
        <v>0</v>
      </c>
      <c r="AK152" s="212">
        <v>0</v>
      </c>
    </row>
    <row r="153" spans="1:37" ht="14.25" thickTop="1" thickBot="1" x14ac:dyDescent="0.25">
      <c r="A153" s="258"/>
      <c r="B153" s="233"/>
      <c r="C153" s="233"/>
      <c r="D153" s="234"/>
      <c r="E153" s="235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7"/>
    </row>
    <row r="154" spans="1:37" ht="14.25" thickTop="1" thickBot="1" x14ac:dyDescent="0.25">
      <c r="A154" s="260" t="s">
        <v>110</v>
      </c>
      <c r="B154" s="112"/>
      <c r="C154" s="112"/>
      <c r="D154" s="112"/>
      <c r="E154" s="113"/>
      <c r="F154" s="114">
        <v>0</v>
      </c>
      <c r="G154" s="114">
        <v>0</v>
      </c>
      <c r="H154" s="114">
        <v>0</v>
      </c>
      <c r="I154" s="114">
        <v>0</v>
      </c>
      <c r="J154" s="114">
        <v>0</v>
      </c>
      <c r="K154" s="114">
        <v>0</v>
      </c>
      <c r="L154" s="114">
        <v>0</v>
      </c>
      <c r="M154" s="114">
        <v>0</v>
      </c>
      <c r="N154" s="114">
        <v>0</v>
      </c>
      <c r="O154" s="114">
        <v>0</v>
      </c>
      <c r="P154" s="114">
        <v>0</v>
      </c>
      <c r="Q154" s="114">
        <v>0</v>
      </c>
      <c r="R154" s="114">
        <v>0</v>
      </c>
      <c r="S154" s="114">
        <v>0</v>
      </c>
      <c r="T154" s="114">
        <v>0</v>
      </c>
      <c r="U154" s="114">
        <v>0</v>
      </c>
      <c r="V154" s="114">
        <v>0</v>
      </c>
      <c r="W154" s="114">
        <v>0</v>
      </c>
      <c r="X154" s="114">
        <v>0</v>
      </c>
      <c r="Y154" s="114">
        <v>0</v>
      </c>
      <c r="Z154" s="114">
        <v>0</v>
      </c>
      <c r="AA154" s="114">
        <v>0</v>
      </c>
      <c r="AB154" s="141">
        <v>0</v>
      </c>
      <c r="AC154" s="141">
        <v>0</v>
      </c>
      <c r="AD154" s="114">
        <v>0</v>
      </c>
      <c r="AE154" s="114">
        <v>0</v>
      </c>
      <c r="AF154" s="114">
        <v>0</v>
      </c>
      <c r="AG154" s="114">
        <v>0</v>
      </c>
      <c r="AH154" s="141">
        <v>0</v>
      </c>
      <c r="AI154" s="139">
        <v>0</v>
      </c>
      <c r="AJ154" s="140">
        <v>0</v>
      </c>
      <c r="AK154" s="140">
        <v>0</v>
      </c>
    </row>
    <row r="155" spans="1:37" ht="14.25" thickTop="1" thickBot="1" x14ac:dyDescent="0.25">
      <c r="A155" s="232"/>
      <c r="B155" s="233"/>
      <c r="C155" s="233"/>
      <c r="D155" s="234"/>
      <c r="E155" s="235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236"/>
      <c r="AK155" s="237"/>
    </row>
    <row r="156" spans="1:37" ht="13.5" thickTop="1" x14ac:dyDescent="0.2">
      <c r="A156" s="442" t="s">
        <v>111</v>
      </c>
      <c r="B156" s="443"/>
      <c r="C156" s="443"/>
      <c r="D156" s="443"/>
      <c r="E156" s="443"/>
      <c r="F156" s="115"/>
      <c r="G156" s="115"/>
      <c r="H156" s="115"/>
      <c r="I156" s="115"/>
      <c r="J156" s="115"/>
      <c r="K156" s="115"/>
      <c r="L156" s="116"/>
      <c r="M156" s="115"/>
      <c r="N156" s="116"/>
      <c r="O156" s="115"/>
      <c r="P156" s="116"/>
      <c r="Q156" s="115"/>
      <c r="R156" s="116"/>
      <c r="S156" s="115"/>
      <c r="T156" s="116"/>
      <c r="U156" s="115"/>
      <c r="V156" s="116"/>
      <c r="W156" s="115"/>
      <c r="X156" s="116"/>
      <c r="Y156" s="115"/>
      <c r="Z156" s="116"/>
      <c r="AA156" s="115"/>
      <c r="AB156" s="116"/>
      <c r="AC156" s="115"/>
      <c r="AD156" s="115"/>
      <c r="AE156" s="115"/>
      <c r="AF156" s="115"/>
      <c r="AG156" s="115"/>
      <c r="AH156" s="115"/>
      <c r="AI156" s="115"/>
      <c r="AJ156" s="116"/>
      <c r="AK156" s="117"/>
    </row>
    <row r="157" spans="1:37" x14ac:dyDescent="0.2">
      <c r="A157" s="444" t="s">
        <v>112</v>
      </c>
      <c r="B157" s="445"/>
      <c r="C157" s="445"/>
      <c r="D157" s="445"/>
      <c r="E157" s="445"/>
      <c r="F157" s="183"/>
      <c r="G157" s="183"/>
      <c r="H157" s="183"/>
      <c r="I157" s="183"/>
      <c r="J157" s="183"/>
      <c r="K157" s="183"/>
      <c r="L157" s="214"/>
      <c r="M157" s="183"/>
      <c r="N157" s="214"/>
      <c r="O157" s="183"/>
      <c r="P157" s="214"/>
      <c r="Q157" s="183"/>
      <c r="R157" s="214"/>
      <c r="S157" s="183"/>
      <c r="T157" s="214"/>
      <c r="U157" s="183"/>
      <c r="V157" s="214"/>
      <c r="W157" s="183"/>
      <c r="X157" s="214"/>
      <c r="Y157" s="183"/>
      <c r="Z157" s="214"/>
      <c r="AA157" s="183"/>
      <c r="AB157" s="214"/>
      <c r="AC157" s="183"/>
      <c r="AD157" s="183"/>
      <c r="AE157" s="183"/>
      <c r="AF157" s="183"/>
      <c r="AG157" s="183"/>
      <c r="AH157" s="183"/>
      <c r="AI157" s="183"/>
      <c r="AJ157" s="214"/>
      <c r="AK157" s="215"/>
    </row>
    <row r="158" spans="1:37" x14ac:dyDescent="0.2">
      <c r="A158" s="446" t="s">
        <v>179</v>
      </c>
      <c r="B158" s="447"/>
      <c r="C158" s="447"/>
      <c r="D158" s="447"/>
      <c r="E158" s="448"/>
      <c r="F158" s="216"/>
      <c r="G158" s="119">
        <v>0</v>
      </c>
      <c r="H158" s="216"/>
      <c r="I158" s="119">
        <v>0</v>
      </c>
      <c r="J158" s="216"/>
      <c r="K158" s="119">
        <v>0</v>
      </c>
      <c r="L158" s="216"/>
      <c r="M158" s="119">
        <v>0</v>
      </c>
      <c r="N158" s="216"/>
      <c r="O158" s="119">
        <v>0</v>
      </c>
      <c r="P158" s="216"/>
      <c r="Q158" s="119">
        <v>0</v>
      </c>
      <c r="R158" s="216"/>
      <c r="S158" s="119">
        <v>0</v>
      </c>
      <c r="T158" s="216"/>
      <c r="U158" s="119">
        <v>0</v>
      </c>
      <c r="V158" s="216"/>
      <c r="W158" s="119">
        <v>0</v>
      </c>
      <c r="X158" s="216"/>
      <c r="Y158" s="119">
        <v>0</v>
      </c>
      <c r="Z158" s="216"/>
      <c r="AA158" s="119">
        <v>0</v>
      </c>
      <c r="AB158" s="216"/>
      <c r="AC158" s="120">
        <v>0</v>
      </c>
      <c r="AD158" s="216"/>
      <c r="AE158" s="119">
        <v>0</v>
      </c>
      <c r="AF158" s="216"/>
      <c r="AG158" s="119">
        <v>0</v>
      </c>
      <c r="AH158" s="216"/>
      <c r="AI158" s="121">
        <v>0</v>
      </c>
      <c r="AJ158" s="216"/>
      <c r="AK158" s="120">
        <v>0</v>
      </c>
    </row>
    <row r="159" spans="1:37" x14ac:dyDescent="0.2">
      <c r="A159" s="449"/>
      <c r="B159" s="450"/>
      <c r="C159" s="450"/>
      <c r="D159" s="450"/>
      <c r="E159" s="451"/>
      <c r="F159" s="216"/>
      <c r="G159" s="118">
        <v>0</v>
      </c>
      <c r="H159" s="216"/>
      <c r="I159" s="118">
        <v>0</v>
      </c>
      <c r="J159" s="216"/>
      <c r="K159" s="118">
        <v>0</v>
      </c>
      <c r="L159" s="216"/>
      <c r="M159" s="118">
        <v>0</v>
      </c>
      <c r="N159" s="216"/>
      <c r="O159" s="118">
        <v>0</v>
      </c>
      <c r="P159" s="216"/>
      <c r="Q159" s="118">
        <v>0</v>
      </c>
      <c r="R159" s="216"/>
      <c r="S159" s="118">
        <v>0</v>
      </c>
      <c r="T159" s="216"/>
      <c r="U159" s="118">
        <v>0</v>
      </c>
      <c r="V159" s="216"/>
      <c r="W159" s="118">
        <v>0</v>
      </c>
      <c r="X159" s="216"/>
      <c r="Y159" s="118">
        <v>0</v>
      </c>
      <c r="Z159" s="216"/>
      <c r="AA159" s="118">
        <v>0</v>
      </c>
      <c r="AB159" s="216"/>
      <c r="AC159" s="120">
        <v>0</v>
      </c>
      <c r="AD159" s="216"/>
      <c r="AE159" s="119">
        <v>0</v>
      </c>
      <c r="AF159" s="216"/>
      <c r="AG159" s="119">
        <v>0</v>
      </c>
      <c r="AH159" s="216"/>
      <c r="AI159" s="121">
        <v>0</v>
      </c>
      <c r="AJ159" s="216"/>
      <c r="AK159" s="120">
        <v>0</v>
      </c>
    </row>
    <row r="160" spans="1:37" ht="13.5" thickBot="1" x14ac:dyDescent="0.25">
      <c r="A160" s="438" t="s">
        <v>120</v>
      </c>
      <c r="B160" s="439"/>
      <c r="C160" s="439"/>
      <c r="D160" s="439"/>
      <c r="E160" s="440"/>
      <c r="F160" s="216"/>
      <c r="G160" s="122">
        <v>0</v>
      </c>
      <c r="H160" s="216"/>
      <c r="I160" s="122">
        <v>0</v>
      </c>
      <c r="J160" s="216"/>
      <c r="K160" s="122">
        <v>0</v>
      </c>
      <c r="L160" s="216"/>
      <c r="M160" s="122">
        <v>0</v>
      </c>
      <c r="N160" s="216"/>
      <c r="O160" s="122">
        <v>0</v>
      </c>
      <c r="P160" s="216"/>
      <c r="Q160" s="122">
        <v>0</v>
      </c>
      <c r="R160" s="216"/>
      <c r="S160" s="122">
        <v>0</v>
      </c>
      <c r="T160" s="216"/>
      <c r="U160" s="123">
        <v>0</v>
      </c>
      <c r="V160" s="216"/>
      <c r="W160" s="122">
        <v>0</v>
      </c>
      <c r="X160" s="216"/>
      <c r="Y160" s="123">
        <v>0</v>
      </c>
      <c r="Z160" s="216"/>
      <c r="AA160" s="123">
        <v>0</v>
      </c>
      <c r="AB160" s="216"/>
      <c r="AC160" s="123">
        <v>0</v>
      </c>
      <c r="AD160" s="216"/>
      <c r="AE160" s="123">
        <v>0</v>
      </c>
      <c r="AF160" s="216"/>
      <c r="AG160" s="123">
        <v>0</v>
      </c>
      <c r="AH160" s="216"/>
      <c r="AI160" s="123">
        <v>0</v>
      </c>
      <c r="AJ160" s="216"/>
      <c r="AK160" s="123">
        <v>0</v>
      </c>
    </row>
    <row r="161" spans="1:255" ht="3" customHeight="1" thickTop="1" x14ac:dyDescent="0.2">
      <c r="A161" s="425"/>
      <c r="B161" s="426"/>
      <c r="C161" s="426"/>
      <c r="D161" s="426"/>
      <c r="E161" s="427"/>
      <c r="F161" s="125"/>
      <c r="G161" s="126"/>
      <c r="H161" s="125"/>
      <c r="I161" s="127"/>
      <c r="J161" s="125"/>
      <c r="K161" s="127"/>
      <c r="L161" s="125"/>
      <c r="M161" s="127"/>
      <c r="N161" s="125"/>
      <c r="O161" s="127"/>
      <c r="P161" s="125"/>
      <c r="Q161" s="127"/>
      <c r="R161" s="125"/>
      <c r="S161" s="127"/>
      <c r="T161" s="125"/>
      <c r="U161" s="127"/>
      <c r="V161" s="125"/>
      <c r="W161" s="127"/>
      <c r="X161" s="125"/>
      <c r="Y161" s="127"/>
      <c r="Z161" s="125"/>
      <c r="AA161" s="127"/>
      <c r="AB161" s="125"/>
      <c r="AC161" s="127"/>
      <c r="AD161" s="125"/>
      <c r="AE161" s="127"/>
      <c r="AF161" s="125"/>
      <c r="AG161" s="127"/>
      <c r="AH161" s="125"/>
      <c r="AI161" s="128"/>
      <c r="AJ161" s="125"/>
      <c r="AK161" s="127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1"/>
      <c r="AV161" s="161"/>
      <c r="AW161" s="161"/>
      <c r="AX161" s="161"/>
      <c r="AY161" s="161"/>
      <c r="AZ161" s="161"/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61"/>
      <c r="BL161" s="161"/>
      <c r="BM161" s="161"/>
      <c r="BN161" s="161"/>
      <c r="BO161" s="161"/>
      <c r="BP161" s="161"/>
      <c r="BQ161" s="161"/>
      <c r="BR161" s="161"/>
      <c r="BS161" s="161"/>
      <c r="BT161" s="161"/>
      <c r="BU161" s="161"/>
      <c r="BV161" s="161"/>
      <c r="BW161" s="161"/>
      <c r="BX161" s="161"/>
      <c r="BY161" s="161"/>
      <c r="BZ161" s="161"/>
      <c r="CA161" s="161"/>
      <c r="CB161" s="161"/>
      <c r="CC161" s="161"/>
      <c r="CD161" s="161"/>
      <c r="CE161" s="161"/>
      <c r="CF161" s="161"/>
      <c r="CG161" s="161"/>
      <c r="CH161" s="161"/>
      <c r="CI161" s="161"/>
      <c r="CJ161" s="161"/>
      <c r="CK161" s="161"/>
      <c r="CL161" s="161"/>
      <c r="CM161" s="161"/>
      <c r="CN161" s="161"/>
      <c r="CO161" s="161"/>
      <c r="CP161" s="161"/>
      <c r="CQ161" s="161"/>
      <c r="CR161" s="161"/>
      <c r="CS161" s="161"/>
      <c r="CT161" s="161"/>
      <c r="CU161" s="161"/>
      <c r="CV161" s="161"/>
      <c r="CW161" s="161"/>
      <c r="CX161" s="161"/>
      <c r="CY161" s="161"/>
      <c r="CZ161" s="161"/>
      <c r="DA161" s="161"/>
      <c r="DB161" s="161"/>
      <c r="DC161" s="161"/>
      <c r="DD161" s="161"/>
      <c r="DE161" s="161"/>
      <c r="DF161" s="161"/>
      <c r="DG161" s="161"/>
      <c r="DH161" s="161"/>
      <c r="DI161" s="161"/>
      <c r="DJ161" s="161"/>
      <c r="DK161" s="161"/>
      <c r="DL161" s="161"/>
      <c r="DM161" s="161"/>
      <c r="DN161" s="161"/>
      <c r="DO161" s="161"/>
      <c r="DP161" s="161"/>
      <c r="DQ161" s="161"/>
      <c r="DR161" s="161"/>
      <c r="DS161" s="161"/>
      <c r="DT161" s="161"/>
      <c r="DU161" s="161"/>
      <c r="DV161" s="161"/>
      <c r="DW161" s="161"/>
      <c r="DX161" s="161"/>
      <c r="DY161" s="161"/>
      <c r="DZ161" s="161"/>
      <c r="EA161" s="161"/>
      <c r="EB161" s="161"/>
      <c r="EC161" s="161"/>
      <c r="ED161" s="161"/>
      <c r="EE161" s="161"/>
      <c r="EF161" s="161"/>
      <c r="EG161" s="161"/>
      <c r="EH161" s="161"/>
      <c r="EI161" s="161"/>
      <c r="EJ161" s="161"/>
      <c r="EK161" s="161"/>
      <c r="EL161" s="161"/>
      <c r="EM161" s="161"/>
      <c r="EN161" s="161"/>
      <c r="EO161" s="161"/>
      <c r="EP161" s="161"/>
      <c r="EQ161" s="161"/>
      <c r="ER161" s="161"/>
      <c r="ES161" s="161"/>
      <c r="ET161" s="161"/>
      <c r="EU161" s="161"/>
      <c r="EV161" s="161"/>
      <c r="EW161" s="161"/>
      <c r="EX161" s="161"/>
      <c r="EY161" s="161"/>
      <c r="EZ161" s="161"/>
      <c r="FA161" s="161"/>
      <c r="FB161" s="161"/>
      <c r="FC161" s="161"/>
      <c r="FD161" s="161"/>
      <c r="FE161" s="161"/>
      <c r="FF161" s="161"/>
      <c r="FG161" s="161"/>
      <c r="FH161" s="161"/>
      <c r="FI161" s="161"/>
      <c r="FJ161" s="161"/>
      <c r="FK161" s="161"/>
      <c r="FL161" s="161"/>
      <c r="FM161" s="161"/>
      <c r="FN161" s="161"/>
      <c r="FO161" s="161"/>
      <c r="FP161" s="161"/>
      <c r="FQ161" s="161"/>
      <c r="FR161" s="161"/>
      <c r="FS161" s="161"/>
      <c r="FT161" s="161"/>
      <c r="FU161" s="161"/>
      <c r="FV161" s="161"/>
      <c r="FW161" s="161"/>
      <c r="FX161" s="161"/>
      <c r="FY161" s="161"/>
      <c r="FZ161" s="161"/>
      <c r="GA161" s="161"/>
      <c r="GB161" s="161"/>
      <c r="GC161" s="161"/>
      <c r="GD161" s="161"/>
      <c r="GE161" s="161"/>
      <c r="GF161" s="161"/>
      <c r="GG161" s="161"/>
      <c r="GH161" s="161"/>
      <c r="GI161" s="161"/>
      <c r="GJ161" s="161"/>
      <c r="GK161" s="161"/>
      <c r="GL161" s="161"/>
      <c r="GM161" s="161"/>
      <c r="GN161" s="161"/>
      <c r="GO161" s="161"/>
      <c r="GP161" s="161"/>
      <c r="GQ161" s="161"/>
      <c r="GR161" s="161"/>
      <c r="GS161" s="161"/>
      <c r="GT161" s="161"/>
      <c r="GU161" s="161"/>
      <c r="GV161" s="161"/>
      <c r="GW161" s="161"/>
      <c r="GX161" s="161"/>
      <c r="GY161" s="161"/>
      <c r="GZ161" s="161"/>
      <c r="HA161" s="161"/>
      <c r="HB161" s="161"/>
      <c r="HC161" s="161"/>
      <c r="HD161" s="161"/>
      <c r="HE161" s="161"/>
      <c r="HF161" s="161"/>
      <c r="HG161" s="161"/>
      <c r="HH161" s="161"/>
      <c r="HI161" s="161"/>
      <c r="HJ161" s="161"/>
      <c r="HK161" s="161"/>
      <c r="HL161" s="161"/>
      <c r="HM161" s="161"/>
      <c r="HN161" s="161"/>
      <c r="HO161" s="161"/>
      <c r="HP161" s="161"/>
      <c r="HQ161" s="161"/>
      <c r="HR161" s="161"/>
      <c r="HS161" s="161"/>
      <c r="HT161" s="161"/>
      <c r="HU161" s="161"/>
      <c r="HV161" s="161"/>
      <c r="HW161" s="161"/>
      <c r="HX161" s="161"/>
      <c r="HY161" s="161"/>
      <c r="HZ161" s="161"/>
      <c r="IA161" s="161"/>
      <c r="IB161" s="161"/>
      <c r="IC161" s="161"/>
      <c r="ID161" s="161"/>
      <c r="IE161" s="161"/>
      <c r="IF161" s="161"/>
      <c r="IG161" s="161"/>
      <c r="IH161" s="161"/>
      <c r="II161" s="161"/>
      <c r="IJ161" s="161"/>
      <c r="IK161" s="161"/>
      <c r="IL161" s="161"/>
      <c r="IM161" s="161"/>
      <c r="IN161" s="161"/>
      <c r="IO161" s="161"/>
      <c r="IP161" s="161"/>
      <c r="IQ161" s="161"/>
      <c r="IR161" s="161"/>
      <c r="IS161" s="161"/>
      <c r="IT161" s="161"/>
      <c r="IU161" s="161"/>
    </row>
    <row r="162" spans="1:255" ht="15.75" thickBot="1" x14ac:dyDescent="0.25">
      <c r="A162" s="428" t="s">
        <v>202</v>
      </c>
      <c r="B162" s="429"/>
      <c r="C162" s="429"/>
      <c r="D162" s="429"/>
      <c r="E162" s="430"/>
      <c r="F162" s="216"/>
      <c r="G162" s="123">
        <v>0</v>
      </c>
      <c r="H162" s="216"/>
      <c r="I162" s="123">
        <v>0</v>
      </c>
      <c r="J162" s="216"/>
      <c r="K162" s="123">
        <v>0</v>
      </c>
      <c r="L162" s="216"/>
      <c r="M162" s="123">
        <v>0</v>
      </c>
      <c r="N162" s="216"/>
      <c r="O162" s="123">
        <v>0</v>
      </c>
      <c r="P162" s="216"/>
      <c r="Q162" s="123">
        <v>0</v>
      </c>
      <c r="R162" s="216"/>
      <c r="S162" s="123">
        <v>0</v>
      </c>
      <c r="T162" s="216"/>
      <c r="U162" s="123">
        <v>0</v>
      </c>
      <c r="V162" s="216"/>
      <c r="W162" s="123">
        <v>0</v>
      </c>
      <c r="X162" s="216"/>
      <c r="Y162" s="123">
        <v>0</v>
      </c>
      <c r="Z162" s="216"/>
      <c r="AA162" s="123">
        <v>0</v>
      </c>
      <c r="AB162" s="216"/>
      <c r="AC162" s="123">
        <v>0</v>
      </c>
      <c r="AD162" s="216"/>
      <c r="AE162" s="123">
        <v>0</v>
      </c>
      <c r="AF162" s="216"/>
      <c r="AG162" s="123">
        <v>0</v>
      </c>
      <c r="AH162" s="216"/>
      <c r="AI162" s="123">
        <v>0</v>
      </c>
      <c r="AJ162" s="216"/>
      <c r="AK162" s="123">
        <v>0</v>
      </c>
    </row>
    <row r="163" spans="1:255" ht="3" customHeight="1" thickTop="1" x14ac:dyDescent="0.2">
      <c r="A163" s="425"/>
      <c r="B163" s="426"/>
      <c r="C163" s="426"/>
      <c r="D163" s="426"/>
      <c r="E163" s="427"/>
      <c r="F163" s="125"/>
      <c r="G163" s="126"/>
      <c r="H163" s="125"/>
      <c r="I163" s="127"/>
      <c r="J163" s="125"/>
      <c r="K163" s="127"/>
      <c r="L163" s="125"/>
      <c r="M163" s="127"/>
      <c r="N163" s="125"/>
      <c r="O163" s="127"/>
      <c r="P163" s="125"/>
      <c r="Q163" s="127"/>
      <c r="R163" s="125"/>
      <c r="S163" s="127"/>
      <c r="T163" s="125"/>
      <c r="U163" s="127"/>
      <c r="V163" s="125"/>
      <c r="W163" s="127"/>
      <c r="X163" s="125"/>
      <c r="Y163" s="127"/>
      <c r="Z163" s="125"/>
      <c r="AA163" s="127"/>
      <c r="AB163" s="125"/>
      <c r="AC163" s="127"/>
      <c r="AD163" s="125"/>
      <c r="AE163" s="127"/>
      <c r="AF163" s="125"/>
      <c r="AG163" s="127"/>
      <c r="AH163" s="125"/>
      <c r="AI163" s="128"/>
      <c r="AJ163" s="125"/>
      <c r="AK163" s="127"/>
      <c r="AL163" s="161"/>
      <c r="AM163" s="161"/>
      <c r="AN163" s="161"/>
      <c r="AO163" s="161"/>
      <c r="AP163" s="161"/>
      <c r="AQ163" s="161"/>
      <c r="AR163" s="161"/>
      <c r="AS163" s="161"/>
      <c r="AT163" s="161"/>
      <c r="AU163" s="161"/>
      <c r="AV163" s="161"/>
      <c r="AW163" s="161"/>
      <c r="AX163" s="161"/>
      <c r="AY163" s="161"/>
      <c r="AZ163" s="161"/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61"/>
      <c r="BL163" s="161"/>
      <c r="BM163" s="161"/>
      <c r="BN163" s="161"/>
      <c r="BO163" s="161"/>
      <c r="BP163" s="161"/>
      <c r="BQ163" s="161"/>
      <c r="BR163" s="161"/>
      <c r="BS163" s="161"/>
      <c r="BT163" s="161"/>
      <c r="BU163" s="161"/>
      <c r="BV163" s="161"/>
      <c r="BW163" s="161"/>
      <c r="BX163" s="161"/>
      <c r="BY163" s="161"/>
      <c r="BZ163" s="161"/>
      <c r="CA163" s="161"/>
      <c r="CB163" s="161"/>
      <c r="CC163" s="161"/>
      <c r="CD163" s="161"/>
      <c r="CE163" s="161"/>
      <c r="CF163" s="161"/>
      <c r="CG163" s="161"/>
      <c r="CH163" s="161"/>
      <c r="CI163" s="161"/>
      <c r="CJ163" s="161"/>
      <c r="CK163" s="161"/>
      <c r="CL163" s="161"/>
      <c r="CM163" s="161"/>
      <c r="CN163" s="161"/>
      <c r="CO163" s="161"/>
      <c r="CP163" s="161"/>
      <c r="CQ163" s="161"/>
      <c r="CR163" s="161"/>
      <c r="CS163" s="161"/>
      <c r="CT163" s="161"/>
      <c r="CU163" s="161"/>
      <c r="CV163" s="161"/>
      <c r="CW163" s="161"/>
      <c r="CX163" s="161"/>
      <c r="CY163" s="161"/>
      <c r="CZ163" s="161"/>
      <c r="DA163" s="161"/>
      <c r="DB163" s="161"/>
      <c r="DC163" s="161"/>
      <c r="DD163" s="161"/>
      <c r="DE163" s="161"/>
      <c r="DF163" s="161"/>
      <c r="DG163" s="161"/>
      <c r="DH163" s="161"/>
      <c r="DI163" s="161"/>
      <c r="DJ163" s="161"/>
      <c r="DK163" s="161"/>
      <c r="DL163" s="161"/>
      <c r="DM163" s="161"/>
      <c r="DN163" s="161"/>
      <c r="DO163" s="161"/>
      <c r="DP163" s="161"/>
      <c r="DQ163" s="161"/>
      <c r="DR163" s="161"/>
      <c r="DS163" s="161"/>
      <c r="DT163" s="161"/>
      <c r="DU163" s="161"/>
      <c r="DV163" s="161"/>
      <c r="DW163" s="161"/>
      <c r="DX163" s="161"/>
      <c r="DY163" s="161"/>
      <c r="DZ163" s="161"/>
      <c r="EA163" s="161"/>
      <c r="EB163" s="161"/>
      <c r="EC163" s="161"/>
      <c r="ED163" s="161"/>
      <c r="EE163" s="161"/>
      <c r="EF163" s="161"/>
      <c r="EG163" s="161"/>
      <c r="EH163" s="161"/>
      <c r="EI163" s="161"/>
      <c r="EJ163" s="161"/>
      <c r="EK163" s="161"/>
      <c r="EL163" s="161"/>
      <c r="EM163" s="161"/>
      <c r="EN163" s="161"/>
      <c r="EO163" s="161"/>
      <c r="EP163" s="161"/>
      <c r="EQ163" s="161"/>
      <c r="ER163" s="161"/>
      <c r="ES163" s="161"/>
      <c r="ET163" s="161"/>
      <c r="EU163" s="161"/>
      <c r="EV163" s="161"/>
      <c r="EW163" s="161"/>
      <c r="EX163" s="161"/>
      <c r="EY163" s="161"/>
      <c r="EZ163" s="161"/>
      <c r="FA163" s="161"/>
      <c r="FB163" s="161"/>
      <c r="FC163" s="161"/>
      <c r="FD163" s="161"/>
      <c r="FE163" s="161"/>
      <c r="FF163" s="161"/>
      <c r="FG163" s="161"/>
      <c r="FH163" s="161"/>
      <c r="FI163" s="161"/>
      <c r="FJ163" s="161"/>
      <c r="FK163" s="161"/>
      <c r="FL163" s="161"/>
      <c r="FM163" s="161"/>
      <c r="FN163" s="161"/>
      <c r="FO163" s="161"/>
      <c r="FP163" s="161"/>
      <c r="FQ163" s="161"/>
      <c r="FR163" s="161"/>
      <c r="FS163" s="161"/>
      <c r="FT163" s="161"/>
      <c r="FU163" s="161"/>
      <c r="FV163" s="161"/>
      <c r="FW163" s="161"/>
      <c r="FX163" s="161"/>
      <c r="FY163" s="161"/>
      <c r="FZ163" s="161"/>
      <c r="GA163" s="161"/>
      <c r="GB163" s="161"/>
      <c r="GC163" s="161"/>
      <c r="GD163" s="161"/>
      <c r="GE163" s="161"/>
      <c r="GF163" s="161"/>
      <c r="GG163" s="161"/>
      <c r="GH163" s="161"/>
      <c r="GI163" s="161"/>
      <c r="GJ163" s="161"/>
      <c r="GK163" s="161"/>
      <c r="GL163" s="161"/>
      <c r="GM163" s="161"/>
      <c r="GN163" s="161"/>
      <c r="GO163" s="161"/>
      <c r="GP163" s="161"/>
      <c r="GQ163" s="161"/>
      <c r="GR163" s="161"/>
      <c r="GS163" s="161"/>
      <c r="GT163" s="161"/>
      <c r="GU163" s="161"/>
      <c r="GV163" s="161"/>
      <c r="GW163" s="161"/>
      <c r="GX163" s="161"/>
      <c r="GY163" s="161"/>
      <c r="GZ163" s="161"/>
      <c r="HA163" s="161"/>
      <c r="HB163" s="161"/>
      <c r="HC163" s="161"/>
      <c r="HD163" s="161"/>
      <c r="HE163" s="161"/>
      <c r="HF163" s="161"/>
      <c r="HG163" s="161"/>
      <c r="HH163" s="161"/>
      <c r="HI163" s="161"/>
      <c r="HJ163" s="161"/>
      <c r="HK163" s="161"/>
      <c r="HL163" s="161"/>
      <c r="HM163" s="161"/>
      <c r="HN163" s="161"/>
      <c r="HO163" s="161"/>
      <c r="HP163" s="161"/>
      <c r="HQ163" s="161"/>
      <c r="HR163" s="161"/>
      <c r="HS163" s="161"/>
      <c r="HT163" s="161"/>
      <c r="HU163" s="161"/>
      <c r="HV163" s="161"/>
      <c r="HW163" s="161"/>
      <c r="HX163" s="161"/>
      <c r="HY163" s="161"/>
      <c r="HZ163" s="161"/>
      <c r="IA163" s="161"/>
      <c r="IB163" s="161"/>
      <c r="IC163" s="161"/>
      <c r="ID163" s="161"/>
      <c r="IE163" s="161"/>
      <c r="IF163" s="161"/>
      <c r="IG163" s="161"/>
      <c r="IH163" s="161"/>
      <c r="II163" s="161"/>
      <c r="IJ163" s="161"/>
      <c r="IK163" s="161"/>
      <c r="IL163" s="161"/>
      <c r="IM163" s="161"/>
      <c r="IN163" s="161"/>
      <c r="IO163" s="161"/>
      <c r="IP163" s="161"/>
      <c r="IQ163" s="161"/>
      <c r="IR163" s="161"/>
      <c r="IS163" s="161"/>
      <c r="IT163" s="161"/>
      <c r="IU163" s="161"/>
    </row>
    <row r="164" spans="1:255" ht="15.75" thickBot="1" x14ac:dyDescent="0.25">
      <c r="A164" s="428" t="s">
        <v>203</v>
      </c>
      <c r="B164" s="429"/>
      <c r="C164" s="429"/>
      <c r="D164" s="429"/>
      <c r="E164" s="430"/>
      <c r="F164" s="216"/>
      <c r="G164" s="129">
        <v>0</v>
      </c>
      <c r="H164" s="216"/>
      <c r="I164" s="129">
        <v>0</v>
      </c>
      <c r="J164" s="216"/>
      <c r="K164" s="129">
        <v>0</v>
      </c>
      <c r="L164" s="216"/>
      <c r="M164" s="129">
        <v>0</v>
      </c>
      <c r="N164" s="216"/>
      <c r="O164" s="129">
        <v>0</v>
      </c>
      <c r="P164" s="216"/>
      <c r="Q164" s="123">
        <v>0</v>
      </c>
      <c r="R164" s="216"/>
      <c r="S164" s="129">
        <v>0</v>
      </c>
      <c r="T164" s="216"/>
      <c r="U164" s="123">
        <v>0</v>
      </c>
      <c r="V164" s="216"/>
      <c r="W164" s="129">
        <v>0</v>
      </c>
      <c r="X164" s="216"/>
      <c r="Y164" s="129">
        <v>0</v>
      </c>
      <c r="Z164" s="216"/>
      <c r="AA164" s="129">
        <v>0</v>
      </c>
      <c r="AB164" s="216"/>
      <c r="AC164" s="123">
        <v>0</v>
      </c>
      <c r="AD164" s="216"/>
      <c r="AE164" s="129">
        <v>0</v>
      </c>
      <c r="AF164" s="216"/>
      <c r="AG164" s="129">
        <v>0</v>
      </c>
      <c r="AH164" s="216"/>
      <c r="AI164" s="123">
        <v>0</v>
      </c>
      <c r="AJ164" s="216"/>
      <c r="AK164" s="123">
        <v>0</v>
      </c>
    </row>
    <row r="165" spans="1:255" ht="3" customHeight="1" thickTop="1" x14ac:dyDescent="0.2">
      <c r="A165" s="425" t="s">
        <v>8</v>
      </c>
      <c r="B165" s="426"/>
      <c r="C165" s="426"/>
      <c r="D165" s="426"/>
      <c r="E165" s="427"/>
      <c r="F165" s="125"/>
      <c r="G165" s="126"/>
      <c r="H165" s="125"/>
      <c r="I165" s="127"/>
      <c r="J165" s="125"/>
      <c r="K165" s="127"/>
      <c r="L165" s="125"/>
      <c r="M165" s="127"/>
      <c r="N165" s="125"/>
      <c r="O165" s="127"/>
      <c r="P165" s="125"/>
      <c r="Q165" s="127"/>
      <c r="R165" s="125"/>
      <c r="S165" s="127"/>
      <c r="T165" s="125"/>
      <c r="U165" s="127"/>
      <c r="V165" s="125"/>
      <c r="W165" s="127"/>
      <c r="X165" s="125"/>
      <c r="Y165" s="127"/>
      <c r="Z165" s="125"/>
      <c r="AA165" s="127"/>
      <c r="AB165" s="125"/>
      <c r="AC165" s="127"/>
      <c r="AD165" s="125"/>
      <c r="AE165" s="127"/>
      <c r="AF165" s="125"/>
      <c r="AG165" s="127"/>
      <c r="AH165" s="125"/>
      <c r="AI165" s="128"/>
      <c r="AJ165" s="125"/>
      <c r="AK165" s="127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1"/>
      <c r="AV165" s="161"/>
      <c r="AW165" s="161"/>
      <c r="AX165" s="161"/>
      <c r="AY165" s="161"/>
      <c r="AZ165" s="161"/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61"/>
      <c r="BL165" s="161"/>
      <c r="BM165" s="161"/>
      <c r="BN165" s="161"/>
      <c r="BO165" s="161"/>
      <c r="BP165" s="161"/>
      <c r="BQ165" s="161"/>
      <c r="BR165" s="161"/>
      <c r="BS165" s="161"/>
      <c r="BT165" s="161"/>
      <c r="BU165" s="161"/>
      <c r="BV165" s="161"/>
      <c r="BW165" s="161"/>
      <c r="BX165" s="161"/>
      <c r="BY165" s="161"/>
      <c r="BZ165" s="161"/>
      <c r="CA165" s="161"/>
      <c r="CB165" s="161"/>
      <c r="CC165" s="161"/>
      <c r="CD165" s="161"/>
      <c r="CE165" s="161"/>
      <c r="CF165" s="161"/>
      <c r="CG165" s="161"/>
      <c r="CH165" s="161"/>
      <c r="CI165" s="161"/>
      <c r="CJ165" s="161"/>
      <c r="CK165" s="161"/>
      <c r="CL165" s="161"/>
      <c r="CM165" s="161"/>
      <c r="CN165" s="161"/>
      <c r="CO165" s="161"/>
      <c r="CP165" s="161"/>
      <c r="CQ165" s="161"/>
      <c r="CR165" s="161"/>
      <c r="CS165" s="161"/>
      <c r="CT165" s="161"/>
      <c r="CU165" s="161"/>
      <c r="CV165" s="161"/>
      <c r="CW165" s="161"/>
      <c r="CX165" s="161"/>
      <c r="CY165" s="161"/>
      <c r="CZ165" s="161"/>
      <c r="DA165" s="161"/>
      <c r="DB165" s="161"/>
      <c r="DC165" s="161"/>
      <c r="DD165" s="161"/>
      <c r="DE165" s="161"/>
      <c r="DF165" s="161"/>
      <c r="DG165" s="161"/>
      <c r="DH165" s="161"/>
      <c r="DI165" s="161"/>
      <c r="DJ165" s="161"/>
      <c r="DK165" s="161"/>
      <c r="DL165" s="161"/>
      <c r="DM165" s="161"/>
      <c r="DN165" s="161"/>
      <c r="DO165" s="161"/>
      <c r="DP165" s="161"/>
      <c r="DQ165" s="161"/>
      <c r="DR165" s="161"/>
      <c r="DS165" s="161"/>
      <c r="DT165" s="161"/>
      <c r="DU165" s="161"/>
      <c r="DV165" s="161"/>
      <c r="DW165" s="161"/>
      <c r="DX165" s="161"/>
      <c r="DY165" s="161"/>
      <c r="DZ165" s="161"/>
      <c r="EA165" s="161"/>
      <c r="EB165" s="161"/>
      <c r="EC165" s="161"/>
      <c r="ED165" s="161"/>
      <c r="EE165" s="161"/>
      <c r="EF165" s="161"/>
      <c r="EG165" s="161"/>
      <c r="EH165" s="161"/>
      <c r="EI165" s="161"/>
      <c r="EJ165" s="161"/>
      <c r="EK165" s="161"/>
      <c r="EL165" s="161"/>
      <c r="EM165" s="161"/>
      <c r="EN165" s="161"/>
      <c r="EO165" s="161"/>
      <c r="EP165" s="161"/>
      <c r="EQ165" s="161"/>
      <c r="ER165" s="161"/>
      <c r="ES165" s="161"/>
      <c r="ET165" s="161"/>
      <c r="EU165" s="161"/>
      <c r="EV165" s="161"/>
      <c r="EW165" s="161"/>
      <c r="EX165" s="161"/>
      <c r="EY165" s="161"/>
      <c r="EZ165" s="161"/>
      <c r="FA165" s="161"/>
      <c r="FB165" s="161"/>
      <c r="FC165" s="161"/>
      <c r="FD165" s="161"/>
      <c r="FE165" s="161"/>
      <c r="FF165" s="161"/>
      <c r="FG165" s="161"/>
      <c r="FH165" s="161"/>
      <c r="FI165" s="161"/>
      <c r="FJ165" s="161"/>
      <c r="FK165" s="161"/>
      <c r="FL165" s="161"/>
      <c r="FM165" s="161"/>
      <c r="FN165" s="161"/>
      <c r="FO165" s="161"/>
      <c r="FP165" s="161"/>
      <c r="FQ165" s="161"/>
      <c r="FR165" s="161"/>
      <c r="FS165" s="161"/>
      <c r="FT165" s="161"/>
      <c r="FU165" s="161"/>
      <c r="FV165" s="161"/>
      <c r="FW165" s="161"/>
      <c r="FX165" s="161"/>
      <c r="FY165" s="161"/>
      <c r="FZ165" s="161"/>
      <c r="GA165" s="161"/>
      <c r="GB165" s="161"/>
      <c r="GC165" s="161"/>
      <c r="GD165" s="161"/>
      <c r="GE165" s="161"/>
      <c r="GF165" s="161"/>
      <c r="GG165" s="161"/>
      <c r="GH165" s="161"/>
      <c r="GI165" s="161"/>
      <c r="GJ165" s="161"/>
      <c r="GK165" s="161"/>
      <c r="GL165" s="161"/>
      <c r="GM165" s="161"/>
      <c r="GN165" s="161"/>
      <c r="GO165" s="161"/>
      <c r="GP165" s="161"/>
      <c r="GQ165" s="161"/>
      <c r="GR165" s="161"/>
      <c r="GS165" s="161"/>
      <c r="GT165" s="161"/>
      <c r="GU165" s="161"/>
      <c r="GV165" s="161"/>
      <c r="GW165" s="161"/>
      <c r="GX165" s="161"/>
      <c r="GY165" s="161"/>
      <c r="GZ165" s="161"/>
      <c r="HA165" s="161"/>
      <c r="HB165" s="161"/>
      <c r="HC165" s="161"/>
      <c r="HD165" s="161"/>
      <c r="HE165" s="161"/>
      <c r="HF165" s="161"/>
      <c r="HG165" s="161"/>
      <c r="HH165" s="161"/>
      <c r="HI165" s="161"/>
      <c r="HJ165" s="161"/>
      <c r="HK165" s="161"/>
      <c r="HL165" s="161"/>
      <c r="HM165" s="161"/>
      <c r="HN165" s="161"/>
      <c r="HO165" s="161"/>
      <c r="HP165" s="161"/>
      <c r="HQ165" s="161"/>
      <c r="HR165" s="161"/>
      <c r="HS165" s="161"/>
      <c r="HT165" s="161"/>
      <c r="HU165" s="161"/>
      <c r="HV165" s="161"/>
      <c r="HW165" s="161"/>
      <c r="HX165" s="161"/>
      <c r="HY165" s="161"/>
      <c r="HZ165" s="161"/>
      <c r="IA165" s="161"/>
      <c r="IB165" s="161"/>
      <c r="IC165" s="161"/>
      <c r="ID165" s="161"/>
      <c r="IE165" s="161"/>
      <c r="IF165" s="161"/>
      <c r="IG165" s="161"/>
      <c r="IH165" s="161"/>
      <c r="II165" s="161"/>
      <c r="IJ165" s="161"/>
      <c r="IK165" s="161"/>
      <c r="IL165" s="161"/>
      <c r="IM165" s="161"/>
      <c r="IN165" s="161"/>
      <c r="IO165" s="161"/>
      <c r="IP165" s="161"/>
      <c r="IQ165" s="161"/>
      <c r="IR165" s="161"/>
      <c r="IS165" s="161"/>
      <c r="IT165" s="161"/>
      <c r="IU165" s="161"/>
    </row>
    <row r="166" spans="1:255" s="326" customFormat="1" ht="15" customHeight="1" thickBot="1" x14ac:dyDescent="0.25">
      <c r="A166" s="372" t="s">
        <v>194</v>
      </c>
      <c r="B166" s="373"/>
      <c r="C166" s="373"/>
      <c r="D166" s="373"/>
      <c r="E166" s="374"/>
      <c r="F166" s="216"/>
      <c r="G166" s="375">
        <v>2288</v>
      </c>
      <c r="H166" s="216"/>
      <c r="I166" s="375">
        <v>4574</v>
      </c>
      <c r="J166" s="216"/>
      <c r="K166" s="375">
        <v>4574</v>
      </c>
      <c r="L166" s="216"/>
      <c r="M166" s="375">
        <v>4574</v>
      </c>
      <c r="N166" s="216"/>
      <c r="O166" s="375">
        <v>4574</v>
      </c>
      <c r="P166" s="216"/>
      <c r="Q166" s="375">
        <v>4574</v>
      </c>
      <c r="R166" s="216"/>
      <c r="S166" s="375">
        <v>4574</v>
      </c>
      <c r="T166" s="216"/>
      <c r="U166" s="375">
        <v>4574</v>
      </c>
      <c r="V166" s="216"/>
      <c r="W166" s="375">
        <v>4574</v>
      </c>
      <c r="X166" s="216"/>
      <c r="Y166" s="375">
        <v>4574</v>
      </c>
      <c r="Z166" s="216"/>
      <c r="AA166" s="375">
        <v>4574</v>
      </c>
      <c r="AB166" s="216"/>
      <c r="AC166" s="375">
        <f>SUM(G166:AA166)</f>
        <v>48028</v>
      </c>
      <c r="AD166" s="216"/>
      <c r="AE166" s="375">
        <v>4574</v>
      </c>
      <c r="AF166" s="216"/>
      <c r="AG166" s="375">
        <v>2288</v>
      </c>
      <c r="AH166" s="216"/>
      <c r="AI166" s="375">
        <f>+AE166+AG166</f>
        <v>6862</v>
      </c>
      <c r="AJ166" s="216"/>
      <c r="AK166" s="375">
        <f>+AI166+AC166</f>
        <v>54890</v>
      </c>
      <c r="AL166" s="324"/>
      <c r="AM166" s="324"/>
      <c r="AN166" s="325"/>
      <c r="AO166" s="325"/>
      <c r="AP166" s="325"/>
      <c r="AQ166" s="325"/>
      <c r="AR166" s="325"/>
      <c r="AS166" s="325"/>
      <c r="AT166" s="325"/>
      <c r="AU166" s="325"/>
      <c r="AV166" s="325"/>
      <c r="AW166" s="325"/>
      <c r="AX166" s="325"/>
      <c r="AY166" s="325"/>
      <c r="AZ166" s="325"/>
      <c r="BA166" s="325"/>
      <c r="BB166" s="325"/>
      <c r="BC166" s="325"/>
      <c r="BD166" s="325"/>
      <c r="BE166" s="325"/>
      <c r="BF166" s="325"/>
      <c r="BG166" s="325"/>
      <c r="BH166" s="325"/>
      <c r="BI166" s="325"/>
      <c r="BJ166" s="325"/>
      <c r="BK166" s="325"/>
      <c r="BL166" s="325"/>
      <c r="BM166" s="325"/>
      <c r="BN166" s="325"/>
      <c r="BO166" s="325"/>
      <c r="BP166" s="325"/>
      <c r="BQ166" s="325"/>
      <c r="BR166" s="325"/>
      <c r="BS166" s="325"/>
      <c r="BT166" s="325"/>
      <c r="BU166" s="325"/>
      <c r="BV166" s="325"/>
      <c r="BW166" s="325"/>
      <c r="BX166" s="325"/>
      <c r="BY166" s="325"/>
      <c r="BZ166" s="325"/>
      <c r="CA166" s="325"/>
      <c r="CB166" s="325"/>
      <c r="CC166" s="325"/>
      <c r="CD166" s="325"/>
      <c r="CE166" s="325"/>
      <c r="CF166" s="325"/>
      <c r="CG166" s="325"/>
      <c r="CH166" s="325"/>
      <c r="CI166" s="325"/>
      <c r="CJ166" s="325"/>
      <c r="CK166" s="325"/>
      <c r="CL166" s="325"/>
      <c r="CM166" s="325"/>
      <c r="CN166" s="325"/>
      <c r="CO166" s="325"/>
      <c r="CP166" s="325"/>
      <c r="CQ166" s="325"/>
      <c r="CR166" s="325"/>
      <c r="CS166" s="325"/>
      <c r="CT166" s="325"/>
      <c r="CU166" s="325"/>
      <c r="CV166" s="325"/>
      <c r="CW166" s="325"/>
      <c r="CX166" s="325"/>
      <c r="CY166" s="325"/>
      <c r="CZ166" s="325"/>
      <c r="DA166" s="325"/>
      <c r="DB166" s="325"/>
      <c r="DC166" s="325"/>
      <c r="DD166" s="325"/>
      <c r="DE166" s="325"/>
      <c r="DF166" s="325"/>
      <c r="DG166" s="325"/>
      <c r="DH166" s="325"/>
      <c r="DI166" s="325"/>
      <c r="DJ166" s="325"/>
      <c r="DK166" s="325"/>
      <c r="DL166" s="325"/>
      <c r="DM166" s="325"/>
      <c r="DN166" s="325"/>
      <c r="DO166" s="325"/>
      <c r="DP166" s="325"/>
      <c r="DQ166" s="325"/>
      <c r="DR166" s="325"/>
      <c r="DS166" s="325"/>
      <c r="DT166" s="325"/>
      <c r="DU166" s="325"/>
      <c r="DV166" s="325"/>
      <c r="DW166" s="325"/>
      <c r="DX166" s="325"/>
      <c r="DY166" s="325"/>
      <c r="DZ166" s="325"/>
      <c r="EA166" s="325"/>
      <c r="EB166" s="325"/>
      <c r="EC166" s="325"/>
      <c r="ED166" s="325"/>
      <c r="EE166" s="325"/>
      <c r="EF166" s="325"/>
      <c r="EG166" s="325"/>
      <c r="EH166" s="325"/>
      <c r="EI166" s="325"/>
      <c r="EJ166" s="325"/>
      <c r="EK166" s="325"/>
      <c r="EL166" s="325"/>
      <c r="EM166" s="325"/>
      <c r="EN166" s="325"/>
      <c r="EO166" s="325"/>
      <c r="EP166" s="325"/>
      <c r="EQ166" s="325"/>
      <c r="ER166" s="325"/>
      <c r="ES166" s="325"/>
      <c r="ET166" s="325"/>
      <c r="EU166" s="325"/>
      <c r="EV166" s="325"/>
      <c r="EW166" s="325"/>
      <c r="EX166" s="325"/>
      <c r="EY166" s="325"/>
      <c r="EZ166" s="325"/>
      <c r="FA166" s="325"/>
      <c r="FB166" s="325"/>
      <c r="FC166" s="325"/>
      <c r="FD166" s="325"/>
      <c r="FE166" s="325"/>
      <c r="FF166" s="325"/>
      <c r="FG166" s="325"/>
      <c r="FH166" s="325"/>
      <c r="FI166" s="325"/>
      <c r="FJ166" s="325"/>
      <c r="FK166" s="325"/>
      <c r="FL166" s="325"/>
      <c r="FM166" s="325"/>
      <c r="FN166" s="325"/>
      <c r="FO166" s="325"/>
      <c r="FP166" s="325"/>
      <c r="FQ166" s="325"/>
      <c r="FR166" s="325"/>
      <c r="FS166" s="325"/>
      <c r="FT166" s="325"/>
      <c r="FU166" s="325"/>
      <c r="FV166" s="325"/>
      <c r="FW166" s="325"/>
      <c r="FX166" s="325"/>
      <c r="FY166" s="325"/>
      <c r="FZ166" s="325"/>
      <c r="GA166" s="325"/>
      <c r="GB166" s="325"/>
      <c r="GC166" s="325"/>
      <c r="GD166" s="325"/>
      <c r="GE166" s="325"/>
      <c r="GF166" s="325"/>
      <c r="GG166" s="325"/>
      <c r="GH166" s="325"/>
      <c r="GI166" s="325"/>
      <c r="GJ166" s="325"/>
      <c r="GK166" s="325"/>
      <c r="GL166" s="325"/>
      <c r="GM166" s="325"/>
      <c r="GN166" s="325"/>
      <c r="GO166" s="325"/>
      <c r="GP166" s="325"/>
      <c r="GQ166" s="325"/>
      <c r="GR166" s="325"/>
      <c r="GS166" s="325"/>
      <c r="GT166" s="325"/>
      <c r="GU166" s="325"/>
      <c r="GV166" s="325"/>
      <c r="GW166" s="325"/>
      <c r="GX166" s="325"/>
      <c r="GY166" s="325"/>
      <c r="GZ166" s="325"/>
      <c r="HA166" s="325"/>
      <c r="HB166" s="325"/>
      <c r="HC166" s="325"/>
      <c r="HD166" s="325"/>
      <c r="HE166" s="325"/>
      <c r="HF166" s="325"/>
      <c r="HG166" s="325"/>
      <c r="HH166" s="325"/>
      <c r="HI166" s="325"/>
      <c r="HJ166" s="325"/>
      <c r="HK166" s="325"/>
      <c r="HL166" s="325"/>
      <c r="HM166" s="325"/>
      <c r="HN166" s="325"/>
      <c r="HO166" s="325"/>
      <c r="HP166" s="325"/>
      <c r="HQ166" s="325"/>
      <c r="HR166" s="325"/>
      <c r="HS166" s="325"/>
      <c r="HT166" s="325"/>
      <c r="HU166" s="325"/>
      <c r="HV166" s="325"/>
      <c r="HW166" s="325"/>
      <c r="HX166" s="325"/>
      <c r="HY166" s="325"/>
      <c r="HZ166" s="325"/>
      <c r="IA166" s="325"/>
      <c r="IB166" s="325"/>
      <c r="IC166" s="325"/>
      <c r="ID166" s="325"/>
      <c r="IE166" s="325"/>
      <c r="IF166" s="325"/>
      <c r="IG166" s="325"/>
      <c r="IH166" s="325"/>
      <c r="II166" s="325"/>
      <c r="IJ166" s="325"/>
      <c r="IK166" s="325"/>
      <c r="IL166" s="325"/>
      <c r="IM166" s="325"/>
      <c r="IN166" s="325"/>
      <c r="IO166" s="325"/>
      <c r="IP166" s="325"/>
      <c r="IQ166" s="325"/>
      <c r="IR166" s="325"/>
      <c r="IS166" s="325"/>
      <c r="IT166" s="325"/>
      <c r="IU166" s="325"/>
    </row>
    <row r="167" spans="1:255" ht="3" customHeight="1" thickTop="1" thickBot="1" x14ac:dyDescent="0.25">
      <c r="A167" s="425"/>
      <c r="B167" s="426"/>
      <c r="C167" s="426"/>
      <c r="D167" s="426"/>
      <c r="E167" s="427"/>
      <c r="F167" s="125"/>
      <c r="G167" s="126"/>
      <c r="H167" s="125"/>
      <c r="I167" s="127"/>
      <c r="J167" s="125"/>
      <c r="K167" s="127"/>
      <c r="L167" s="125"/>
      <c r="M167" s="127"/>
      <c r="N167" s="125"/>
      <c r="O167" s="127"/>
      <c r="P167" s="125"/>
      <c r="Q167" s="127"/>
      <c r="R167" s="125"/>
      <c r="S167" s="127"/>
      <c r="T167" s="125"/>
      <c r="U167" s="127"/>
      <c r="V167" s="125"/>
      <c r="W167" s="127"/>
      <c r="X167" s="125"/>
      <c r="Y167" s="127"/>
      <c r="Z167" s="125"/>
      <c r="AA167" s="127"/>
      <c r="AB167" s="125"/>
      <c r="AC167" s="127"/>
      <c r="AD167" s="125"/>
      <c r="AE167" s="127"/>
      <c r="AF167" s="125"/>
      <c r="AG167" s="127"/>
      <c r="AH167" s="125"/>
      <c r="AI167" s="128"/>
      <c r="AJ167" s="125"/>
      <c r="AK167" s="127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1"/>
      <c r="AV167" s="161"/>
      <c r="AW167" s="161"/>
      <c r="AX167" s="161"/>
      <c r="AY167" s="161"/>
      <c r="AZ167" s="161"/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  <c r="BO167" s="161"/>
      <c r="BP167" s="161"/>
      <c r="BQ167" s="161"/>
      <c r="BR167" s="161"/>
      <c r="BS167" s="161"/>
      <c r="BT167" s="161"/>
      <c r="BU167" s="161"/>
      <c r="BV167" s="161"/>
      <c r="BW167" s="161"/>
      <c r="BX167" s="161"/>
      <c r="BY167" s="161"/>
      <c r="BZ167" s="161"/>
      <c r="CA167" s="161"/>
      <c r="CB167" s="161"/>
      <c r="CC167" s="161"/>
      <c r="CD167" s="161"/>
      <c r="CE167" s="161"/>
      <c r="CF167" s="161"/>
      <c r="CG167" s="161"/>
      <c r="CH167" s="161"/>
      <c r="CI167" s="161"/>
      <c r="CJ167" s="161"/>
      <c r="CK167" s="161"/>
      <c r="CL167" s="161"/>
      <c r="CM167" s="161"/>
      <c r="CN167" s="161"/>
      <c r="CO167" s="161"/>
      <c r="CP167" s="161"/>
      <c r="CQ167" s="161"/>
      <c r="CR167" s="161"/>
      <c r="CS167" s="161"/>
      <c r="CT167" s="161"/>
      <c r="CU167" s="161"/>
      <c r="CV167" s="161"/>
      <c r="CW167" s="161"/>
      <c r="CX167" s="161"/>
      <c r="CY167" s="161"/>
      <c r="CZ167" s="161"/>
      <c r="DA167" s="161"/>
      <c r="DB167" s="161"/>
      <c r="DC167" s="161"/>
      <c r="DD167" s="161"/>
      <c r="DE167" s="161"/>
      <c r="DF167" s="161"/>
      <c r="DG167" s="161"/>
      <c r="DH167" s="161"/>
      <c r="DI167" s="161"/>
      <c r="DJ167" s="161"/>
      <c r="DK167" s="161"/>
      <c r="DL167" s="161"/>
      <c r="DM167" s="161"/>
      <c r="DN167" s="161"/>
      <c r="DO167" s="161"/>
      <c r="DP167" s="161"/>
      <c r="DQ167" s="161"/>
      <c r="DR167" s="161"/>
      <c r="DS167" s="161"/>
      <c r="DT167" s="161"/>
      <c r="DU167" s="161"/>
      <c r="DV167" s="161"/>
      <c r="DW167" s="161"/>
      <c r="DX167" s="161"/>
      <c r="DY167" s="161"/>
      <c r="DZ167" s="161"/>
      <c r="EA167" s="161"/>
      <c r="EB167" s="161"/>
      <c r="EC167" s="161"/>
      <c r="ED167" s="161"/>
      <c r="EE167" s="161"/>
      <c r="EF167" s="161"/>
      <c r="EG167" s="161"/>
      <c r="EH167" s="161"/>
      <c r="EI167" s="161"/>
      <c r="EJ167" s="161"/>
      <c r="EK167" s="161"/>
      <c r="EL167" s="161"/>
      <c r="EM167" s="161"/>
      <c r="EN167" s="161"/>
      <c r="EO167" s="161"/>
      <c r="EP167" s="161"/>
      <c r="EQ167" s="161"/>
      <c r="ER167" s="161"/>
      <c r="ES167" s="161"/>
      <c r="ET167" s="161"/>
      <c r="EU167" s="161"/>
      <c r="EV167" s="161"/>
      <c r="EW167" s="161"/>
      <c r="EX167" s="161"/>
      <c r="EY167" s="161"/>
      <c r="EZ167" s="161"/>
      <c r="FA167" s="161"/>
      <c r="FB167" s="161"/>
      <c r="FC167" s="161"/>
      <c r="FD167" s="161"/>
      <c r="FE167" s="161"/>
      <c r="FF167" s="161"/>
      <c r="FG167" s="161"/>
      <c r="FH167" s="161"/>
      <c r="FI167" s="161"/>
      <c r="FJ167" s="161"/>
      <c r="FK167" s="161"/>
      <c r="FL167" s="161"/>
      <c r="FM167" s="161"/>
      <c r="FN167" s="161"/>
      <c r="FO167" s="161"/>
      <c r="FP167" s="161"/>
      <c r="FQ167" s="161"/>
      <c r="FR167" s="161"/>
      <c r="FS167" s="161"/>
      <c r="FT167" s="161"/>
      <c r="FU167" s="161"/>
      <c r="FV167" s="161"/>
      <c r="FW167" s="161"/>
      <c r="FX167" s="161"/>
      <c r="FY167" s="161"/>
      <c r="FZ167" s="161"/>
      <c r="GA167" s="161"/>
      <c r="GB167" s="161"/>
      <c r="GC167" s="161"/>
      <c r="GD167" s="161"/>
      <c r="GE167" s="161"/>
      <c r="GF167" s="161"/>
      <c r="GG167" s="161"/>
      <c r="GH167" s="161"/>
      <c r="GI167" s="161"/>
      <c r="GJ167" s="161"/>
      <c r="GK167" s="161"/>
      <c r="GL167" s="161"/>
      <c r="GM167" s="161"/>
      <c r="GN167" s="161"/>
      <c r="GO167" s="161"/>
      <c r="GP167" s="161"/>
      <c r="GQ167" s="161"/>
      <c r="GR167" s="161"/>
      <c r="GS167" s="161"/>
      <c r="GT167" s="161"/>
      <c r="GU167" s="161"/>
      <c r="GV167" s="161"/>
      <c r="GW167" s="161"/>
      <c r="GX167" s="161"/>
      <c r="GY167" s="161"/>
      <c r="GZ167" s="161"/>
      <c r="HA167" s="161"/>
      <c r="HB167" s="161"/>
      <c r="HC167" s="161"/>
      <c r="HD167" s="161"/>
      <c r="HE167" s="161"/>
      <c r="HF167" s="161"/>
      <c r="HG167" s="161"/>
      <c r="HH167" s="161"/>
      <c r="HI167" s="161"/>
      <c r="HJ167" s="161"/>
      <c r="HK167" s="161"/>
      <c r="HL167" s="161"/>
      <c r="HM167" s="161"/>
      <c r="HN167" s="161"/>
      <c r="HO167" s="161"/>
      <c r="HP167" s="161"/>
      <c r="HQ167" s="161"/>
      <c r="HR167" s="161"/>
      <c r="HS167" s="161"/>
      <c r="HT167" s="161"/>
      <c r="HU167" s="161"/>
      <c r="HV167" s="161"/>
      <c r="HW167" s="161"/>
      <c r="HX167" s="161"/>
      <c r="HY167" s="161"/>
      <c r="HZ167" s="161"/>
      <c r="IA167" s="161"/>
      <c r="IB167" s="161"/>
      <c r="IC167" s="161"/>
      <c r="ID167" s="161"/>
      <c r="IE167" s="161"/>
      <c r="IF167" s="161"/>
      <c r="IG167" s="161"/>
      <c r="IH167" s="161"/>
      <c r="II167" s="161"/>
      <c r="IJ167" s="161"/>
      <c r="IK167" s="161"/>
      <c r="IL167" s="161"/>
      <c r="IM167" s="161"/>
      <c r="IN167" s="161"/>
      <c r="IO167" s="161"/>
      <c r="IP167" s="161"/>
      <c r="IQ167" s="161"/>
      <c r="IR167" s="161"/>
      <c r="IS167" s="161"/>
      <c r="IT167" s="161"/>
      <c r="IU167" s="161"/>
    </row>
    <row r="168" spans="1:255" ht="13.5" thickBot="1" x14ac:dyDescent="0.25">
      <c r="A168" s="408" t="s">
        <v>113</v>
      </c>
      <c r="B168" s="409"/>
      <c r="C168" s="409"/>
      <c r="D168" s="409"/>
      <c r="E168" s="410"/>
      <c r="F168" s="216"/>
      <c r="G168" s="132">
        <v>0</v>
      </c>
      <c r="H168" s="216"/>
      <c r="I168" s="130">
        <v>0</v>
      </c>
      <c r="J168" s="216"/>
      <c r="K168" s="130">
        <v>0</v>
      </c>
      <c r="L168" s="216"/>
      <c r="M168" s="130">
        <v>0</v>
      </c>
      <c r="N168" s="216"/>
      <c r="O168" s="130">
        <v>0</v>
      </c>
      <c r="P168" s="216"/>
      <c r="Q168" s="130">
        <v>0</v>
      </c>
      <c r="R168" s="216"/>
      <c r="S168" s="130">
        <v>0</v>
      </c>
      <c r="T168" s="216"/>
      <c r="U168" s="130">
        <v>0</v>
      </c>
      <c r="V168" s="216"/>
      <c r="W168" s="130">
        <v>0</v>
      </c>
      <c r="X168" s="216"/>
      <c r="Y168" s="130">
        <v>0</v>
      </c>
      <c r="Z168" s="216"/>
      <c r="AA168" s="130">
        <v>0</v>
      </c>
      <c r="AB168" s="216"/>
      <c r="AC168" s="130">
        <v>0</v>
      </c>
      <c r="AD168" s="216"/>
      <c r="AE168" s="130">
        <v>0</v>
      </c>
      <c r="AF168" s="216"/>
      <c r="AG168" s="130">
        <v>0</v>
      </c>
      <c r="AH168" s="216"/>
      <c r="AI168" s="130">
        <v>0</v>
      </c>
      <c r="AJ168" s="216"/>
      <c r="AK168" s="131">
        <v>0</v>
      </c>
    </row>
    <row r="169" spans="1:255" ht="14.25" thickTop="1" thickBot="1" x14ac:dyDescent="0.25">
      <c r="A169" s="258"/>
      <c r="B169" s="261"/>
      <c r="C169" s="261"/>
      <c r="D169" s="262"/>
      <c r="E169" s="263"/>
      <c r="F169" s="236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6"/>
      <c r="AH169" s="236"/>
      <c r="AI169" s="236"/>
      <c r="AJ169" s="236"/>
      <c r="AK169" s="237"/>
    </row>
    <row r="170" spans="1:255" ht="14.25" thickTop="1" thickBot="1" x14ac:dyDescent="0.25">
      <c r="A170" s="411" t="s">
        <v>114</v>
      </c>
      <c r="B170" s="412"/>
      <c r="C170" s="412"/>
      <c r="D170" s="412"/>
      <c r="E170" s="413"/>
      <c r="F170" s="238"/>
      <c r="G170" s="133">
        <v>0</v>
      </c>
      <c r="H170" s="238"/>
      <c r="I170" s="133">
        <v>0</v>
      </c>
      <c r="J170" s="238"/>
      <c r="K170" s="133">
        <v>0</v>
      </c>
      <c r="L170" s="238"/>
      <c r="M170" s="133">
        <v>0</v>
      </c>
      <c r="N170" s="238"/>
      <c r="O170" s="133">
        <v>0</v>
      </c>
      <c r="P170" s="238"/>
      <c r="Q170" s="133">
        <v>0</v>
      </c>
      <c r="R170" s="238"/>
      <c r="S170" s="133">
        <v>0</v>
      </c>
      <c r="T170" s="238"/>
      <c r="U170" s="133">
        <v>0</v>
      </c>
      <c r="V170" s="238"/>
      <c r="W170" s="133">
        <v>0</v>
      </c>
      <c r="X170" s="238"/>
      <c r="Y170" s="133">
        <v>0</v>
      </c>
      <c r="Z170" s="238"/>
      <c r="AA170" s="133">
        <v>0</v>
      </c>
      <c r="AB170" s="238"/>
      <c r="AC170" s="133">
        <v>0</v>
      </c>
      <c r="AD170" s="238"/>
      <c r="AE170" s="133">
        <v>0</v>
      </c>
      <c r="AF170" s="238"/>
      <c r="AG170" s="133">
        <v>0</v>
      </c>
      <c r="AH170" s="238"/>
      <c r="AI170" s="133">
        <v>0</v>
      </c>
      <c r="AJ170" s="238"/>
      <c r="AK170" s="134">
        <v>0</v>
      </c>
    </row>
    <row r="171" spans="1:255" ht="13.5" thickBot="1" x14ac:dyDescent="0.25">
      <c r="A171" s="414" t="s">
        <v>115</v>
      </c>
      <c r="B171" s="415"/>
      <c r="C171" s="415"/>
      <c r="D171" s="415"/>
      <c r="E171" s="416"/>
      <c r="F171" s="135"/>
      <c r="G171" s="151">
        <v>0</v>
      </c>
      <c r="H171" s="135"/>
      <c r="I171" s="151">
        <v>0</v>
      </c>
      <c r="J171" s="135"/>
      <c r="K171" s="151">
        <v>0</v>
      </c>
      <c r="L171" s="135"/>
      <c r="M171" s="151">
        <v>0</v>
      </c>
      <c r="N171" s="135"/>
      <c r="O171" s="151">
        <v>0</v>
      </c>
      <c r="P171" s="135"/>
      <c r="Q171" s="151">
        <v>0</v>
      </c>
      <c r="R171" s="135"/>
      <c r="S171" s="151">
        <v>0</v>
      </c>
      <c r="T171" s="135"/>
      <c r="U171" s="151">
        <v>0</v>
      </c>
      <c r="V171" s="135"/>
      <c r="W171" s="151">
        <v>0</v>
      </c>
      <c r="X171" s="135"/>
      <c r="Y171" s="151">
        <v>0</v>
      </c>
      <c r="Z171" s="135"/>
      <c r="AA171" s="151">
        <v>0</v>
      </c>
      <c r="AB171" s="135"/>
      <c r="AC171" s="151">
        <v>0</v>
      </c>
      <c r="AD171" s="135"/>
      <c r="AE171" s="151">
        <v>0</v>
      </c>
      <c r="AF171" s="135"/>
      <c r="AG171" s="151">
        <v>0</v>
      </c>
      <c r="AH171" s="135"/>
      <c r="AI171" s="151">
        <v>0</v>
      </c>
      <c r="AJ171" s="135"/>
      <c r="AK171" s="153">
        <v>0</v>
      </c>
    </row>
    <row r="172" spans="1:255" ht="14.25" thickTop="1" thickBot="1" x14ac:dyDescent="0.25">
      <c r="A172" s="411" t="s">
        <v>2</v>
      </c>
      <c r="B172" s="412"/>
      <c r="C172" s="412"/>
      <c r="D172" s="412"/>
      <c r="E172" s="413"/>
      <c r="F172" s="238"/>
      <c r="G172" s="133">
        <v>0</v>
      </c>
      <c r="H172" s="238"/>
      <c r="I172" s="133">
        <v>0</v>
      </c>
      <c r="J172" s="238"/>
      <c r="K172" s="133">
        <v>0</v>
      </c>
      <c r="L172" s="238"/>
      <c r="M172" s="133">
        <v>0</v>
      </c>
      <c r="N172" s="238"/>
      <c r="O172" s="133">
        <v>0</v>
      </c>
      <c r="P172" s="238"/>
      <c r="Q172" s="133">
        <v>0</v>
      </c>
      <c r="R172" s="238"/>
      <c r="S172" s="133">
        <v>0</v>
      </c>
      <c r="T172" s="238"/>
      <c r="U172" s="133">
        <v>0</v>
      </c>
      <c r="V172" s="238"/>
      <c r="W172" s="133">
        <v>0</v>
      </c>
      <c r="X172" s="238"/>
      <c r="Y172" s="133">
        <v>0</v>
      </c>
      <c r="Z172" s="238"/>
      <c r="AA172" s="133">
        <v>0</v>
      </c>
      <c r="AB172" s="238"/>
      <c r="AC172" s="133">
        <v>0</v>
      </c>
      <c r="AD172" s="238"/>
      <c r="AE172" s="133">
        <v>0</v>
      </c>
      <c r="AF172" s="238"/>
      <c r="AG172" s="133">
        <v>0</v>
      </c>
      <c r="AH172" s="238"/>
      <c r="AI172" s="133">
        <v>0</v>
      </c>
      <c r="AJ172" s="238"/>
      <c r="AK172" s="134">
        <v>0</v>
      </c>
    </row>
    <row r="173" spans="1:255" ht="13.5" thickBot="1" x14ac:dyDescent="0.25">
      <c r="A173" s="304" t="s">
        <v>116</v>
      </c>
      <c r="B173" s="305"/>
      <c r="C173" s="305"/>
      <c r="D173" s="305"/>
      <c r="E173" s="306"/>
      <c r="F173" s="137"/>
      <c r="G173" s="136">
        <v>0</v>
      </c>
      <c r="H173" s="137"/>
      <c r="I173" s="136">
        <v>0</v>
      </c>
      <c r="J173" s="137"/>
      <c r="K173" s="136">
        <v>0</v>
      </c>
      <c r="L173" s="137"/>
      <c r="M173" s="136">
        <v>0</v>
      </c>
      <c r="N173" s="137"/>
      <c r="O173" s="136">
        <v>0</v>
      </c>
      <c r="P173" s="137"/>
      <c r="Q173" s="136">
        <v>0</v>
      </c>
      <c r="R173" s="137"/>
      <c r="S173" s="136">
        <v>0</v>
      </c>
      <c r="T173" s="137"/>
      <c r="U173" s="136">
        <v>0</v>
      </c>
      <c r="V173" s="137"/>
      <c r="W173" s="136">
        <v>0</v>
      </c>
      <c r="X173" s="137"/>
      <c r="Y173" s="136">
        <v>0</v>
      </c>
      <c r="Z173" s="137"/>
      <c r="AA173" s="136">
        <v>0</v>
      </c>
      <c r="AB173" s="137"/>
      <c r="AC173" s="136">
        <v>0</v>
      </c>
      <c r="AD173" s="137"/>
      <c r="AE173" s="136">
        <v>0</v>
      </c>
      <c r="AF173" s="137"/>
      <c r="AG173" s="136">
        <v>0</v>
      </c>
      <c r="AH173" s="137"/>
      <c r="AI173" s="136">
        <v>0</v>
      </c>
      <c r="AJ173" s="137"/>
      <c r="AK173" s="154">
        <v>0</v>
      </c>
    </row>
    <row r="174" spans="1:255" ht="13.5" thickTop="1" x14ac:dyDescent="0.2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</row>
    <row r="176" spans="1:255" s="152" customFormat="1" x14ac:dyDescent="0.2">
      <c r="A176" s="317"/>
      <c r="B176" s="318"/>
      <c r="C176" s="318"/>
      <c r="D176" s="318"/>
      <c r="E176" s="319"/>
      <c r="F176" s="318"/>
      <c r="G176" s="319"/>
      <c r="H176" s="319"/>
      <c r="I176" s="319"/>
      <c r="J176" s="319"/>
      <c r="K176" s="319"/>
      <c r="L176" s="319"/>
      <c r="M176" s="319"/>
      <c r="N176" s="319"/>
      <c r="O176" s="319"/>
      <c r="P176" s="319"/>
      <c r="Q176" s="319"/>
      <c r="R176" s="319"/>
      <c r="S176" s="319"/>
      <c r="T176" s="319"/>
      <c r="U176" s="319"/>
      <c r="V176" s="319"/>
      <c r="W176" s="319"/>
      <c r="X176" s="319"/>
      <c r="Y176" s="319"/>
      <c r="Z176" s="319"/>
      <c r="AA176" s="319"/>
      <c r="AB176" s="319"/>
      <c r="AC176" s="319"/>
      <c r="AD176" s="319"/>
      <c r="AE176" s="318"/>
      <c r="AF176" s="318"/>
      <c r="AG176" s="318"/>
      <c r="AH176" s="318"/>
      <c r="AI176" s="319"/>
      <c r="AJ176" s="319"/>
      <c r="AK176" s="320"/>
    </row>
    <row r="178" spans="1:37" ht="18.75" x14ac:dyDescent="0.3">
      <c r="A178" s="316" t="s">
        <v>226</v>
      </c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  <c r="AH178" s="161"/>
      <c r="AI178" s="161"/>
      <c r="AJ178" s="161"/>
      <c r="AK178" s="161"/>
    </row>
    <row r="179" spans="1:37" ht="15" x14ac:dyDescent="0.25">
      <c r="A179" s="406"/>
      <c r="B179" s="407"/>
      <c r="C179" s="315" t="s">
        <v>243</v>
      </c>
      <c r="D179" s="321" t="s">
        <v>243</v>
      </c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323" t="s">
        <v>252</v>
      </c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</row>
    <row r="180" spans="1:37" ht="15" x14ac:dyDescent="0.25">
      <c r="A180" s="406" t="s">
        <v>156</v>
      </c>
      <c r="B180" s="407"/>
      <c r="C180" s="61" t="s">
        <v>167</v>
      </c>
      <c r="D180" s="61" t="s">
        <v>167</v>
      </c>
      <c r="E180" s="62" t="s">
        <v>94</v>
      </c>
      <c r="F180" s="161"/>
      <c r="G180" s="161"/>
      <c r="H180" s="161"/>
      <c r="I180" s="161"/>
      <c r="J180" s="161"/>
      <c r="K180" s="161"/>
      <c r="L180" s="161"/>
      <c r="M180" s="161"/>
      <c r="N180" s="161"/>
      <c r="O180" s="322" t="s">
        <v>249</v>
      </c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1"/>
      <c r="AG180" s="161"/>
      <c r="AH180" s="161"/>
      <c r="AI180" s="161"/>
      <c r="AJ180" s="161"/>
      <c r="AK180" s="161"/>
    </row>
    <row r="181" spans="1:37" ht="15" x14ac:dyDescent="0.25">
      <c r="A181" s="249" t="s">
        <v>157</v>
      </c>
      <c r="B181" s="250"/>
      <c r="C181" s="61" t="s">
        <v>167</v>
      </c>
      <c r="D181" s="61" t="s">
        <v>167</v>
      </c>
      <c r="E181" s="62" t="s">
        <v>158</v>
      </c>
      <c r="F181" s="161"/>
      <c r="G181" s="161"/>
      <c r="H181" s="161"/>
      <c r="I181" s="161"/>
      <c r="J181" s="161"/>
      <c r="K181" s="161"/>
      <c r="L181" s="161"/>
      <c r="M181" s="161"/>
      <c r="N181" s="161"/>
      <c r="O181" s="322" t="s">
        <v>250</v>
      </c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</row>
    <row r="182" spans="1:37" ht="15" x14ac:dyDescent="0.25">
      <c r="A182" s="249" t="s">
        <v>159</v>
      </c>
      <c r="B182" s="250"/>
      <c r="C182" s="61" t="s">
        <v>167</v>
      </c>
      <c r="D182" s="61" t="s">
        <v>167</v>
      </c>
      <c r="E182" s="62" t="s">
        <v>160</v>
      </c>
      <c r="F182" s="161"/>
      <c r="G182" s="161"/>
      <c r="H182" s="161"/>
      <c r="I182" s="161"/>
      <c r="J182" s="161"/>
      <c r="K182" s="161"/>
      <c r="L182" s="161"/>
      <c r="M182" s="161"/>
      <c r="N182" s="161"/>
      <c r="O182" s="322" t="s">
        <v>250</v>
      </c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</row>
    <row r="183" spans="1:37" ht="15" x14ac:dyDescent="0.25">
      <c r="A183" s="406" t="s">
        <v>92</v>
      </c>
      <c r="B183" s="407"/>
      <c r="C183" s="61" t="s">
        <v>167</v>
      </c>
      <c r="D183" s="61" t="s">
        <v>167</v>
      </c>
      <c r="E183" s="62" t="s">
        <v>93</v>
      </c>
      <c r="F183" s="161"/>
      <c r="G183" s="161"/>
      <c r="H183" s="161"/>
      <c r="I183" s="161"/>
      <c r="J183" s="161"/>
      <c r="K183" s="161"/>
      <c r="L183" s="161"/>
      <c r="M183" s="161"/>
      <c r="N183" s="161"/>
      <c r="O183" s="322" t="s">
        <v>251</v>
      </c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</row>
    <row r="184" spans="1:37" ht="15" x14ac:dyDescent="0.25">
      <c r="A184" s="406" t="s">
        <v>161</v>
      </c>
      <c r="B184" s="407"/>
      <c r="C184" s="61" t="s">
        <v>167</v>
      </c>
      <c r="D184" s="61" t="s">
        <v>167</v>
      </c>
      <c r="E184" s="62" t="s">
        <v>166</v>
      </c>
      <c r="F184" s="161"/>
      <c r="G184" s="161"/>
      <c r="H184" s="161"/>
      <c r="I184" s="161"/>
      <c r="J184" s="161"/>
      <c r="K184" s="161"/>
      <c r="L184" s="161"/>
      <c r="M184" s="161"/>
      <c r="N184" s="161"/>
      <c r="O184" s="322" t="s">
        <v>251</v>
      </c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</row>
    <row r="185" spans="1:37" ht="17.25" x14ac:dyDescent="0.25">
      <c r="A185" s="249" t="s">
        <v>181</v>
      </c>
      <c r="B185" s="250"/>
      <c r="C185" s="61" t="s">
        <v>167</v>
      </c>
      <c r="D185" s="61" t="s">
        <v>167</v>
      </c>
      <c r="E185" s="62" t="s">
        <v>162</v>
      </c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  <c r="AD185" s="161"/>
      <c r="AE185" s="161"/>
      <c r="AF185" s="161"/>
      <c r="AG185" s="161"/>
      <c r="AH185" s="161"/>
      <c r="AI185" s="161"/>
      <c r="AJ185" s="161"/>
      <c r="AK185" s="161"/>
    </row>
    <row r="186" spans="1:37" ht="17.25" x14ac:dyDescent="0.25">
      <c r="A186" s="249" t="s">
        <v>182</v>
      </c>
      <c r="B186" s="250"/>
      <c r="C186" s="61" t="s">
        <v>167</v>
      </c>
      <c r="D186" s="61" t="s">
        <v>167</v>
      </c>
      <c r="E186" s="62" t="s">
        <v>163</v>
      </c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</row>
    <row r="187" spans="1:37" ht="15" x14ac:dyDescent="0.25">
      <c r="A187" s="407" t="s">
        <v>164</v>
      </c>
      <c r="B187" s="407"/>
      <c r="C187" s="61" t="s">
        <v>167</v>
      </c>
      <c r="D187" s="61" t="s">
        <v>167</v>
      </c>
      <c r="E187" s="62" t="s">
        <v>165</v>
      </c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1"/>
      <c r="AG187" s="161"/>
      <c r="AH187" s="161"/>
      <c r="AI187" s="161"/>
      <c r="AJ187" s="161"/>
      <c r="AK187" s="161"/>
    </row>
    <row r="188" spans="1:37" ht="15" x14ac:dyDescent="0.25">
      <c r="A188" s="371" t="s">
        <v>287</v>
      </c>
      <c r="B188" s="250"/>
      <c r="C188" s="370" t="s">
        <v>288</v>
      </c>
      <c r="D188" s="370" t="s">
        <v>288</v>
      </c>
      <c r="E188" s="62" t="s">
        <v>289</v>
      </c>
      <c r="F188" s="63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63"/>
      <c r="AG188" s="63"/>
      <c r="AH188" s="63"/>
      <c r="AI188" s="161"/>
      <c r="AJ188" s="161"/>
      <c r="AK188" s="161"/>
    </row>
    <row r="189" spans="1:37" ht="15" customHeight="1" x14ac:dyDescent="0.25">
      <c r="A189" s="407" t="s">
        <v>183</v>
      </c>
      <c r="B189" s="407"/>
      <c r="C189" s="61" t="s">
        <v>167</v>
      </c>
      <c r="D189" s="61" t="s">
        <v>167</v>
      </c>
      <c r="E189" s="62" t="s">
        <v>195</v>
      </c>
      <c r="F189" s="63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63"/>
      <c r="AG189" s="63"/>
      <c r="AH189" s="63"/>
      <c r="AI189" s="161"/>
      <c r="AJ189" s="161"/>
      <c r="AK189" s="161"/>
    </row>
    <row r="190" spans="1:37" ht="13.5" thickBot="1" x14ac:dyDescent="0.25">
      <c r="A190" s="217"/>
      <c r="B190" s="218"/>
      <c r="C190" s="219"/>
      <c r="D190" s="220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</row>
    <row r="191" spans="1:37" ht="13.5" thickBot="1" x14ac:dyDescent="0.25">
      <c r="A191" s="251"/>
      <c r="B191" s="64"/>
      <c r="C191" s="64"/>
      <c r="D191" s="221"/>
      <c r="E191" s="65"/>
      <c r="F191" s="423" t="s">
        <v>96</v>
      </c>
      <c r="G191" s="424"/>
      <c r="H191" s="419" t="s">
        <v>97</v>
      </c>
      <c r="I191" s="422"/>
      <c r="J191" s="419" t="s">
        <v>98</v>
      </c>
      <c r="K191" s="420"/>
      <c r="L191" s="421" t="s">
        <v>99</v>
      </c>
      <c r="M191" s="422"/>
      <c r="N191" s="419" t="s">
        <v>100</v>
      </c>
      <c r="O191" s="420"/>
      <c r="P191" s="421" t="s">
        <v>101</v>
      </c>
      <c r="Q191" s="422"/>
      <c r="R191" s="419" t="s">
        <v>102</v>
      </c>
      <c r="S191" s="420"/>
      <c r="T191" s="421" t="s">
        <v>103</v>
      </c>
      <c r="U191" s="422"/>
      <c r="V191" s="419" t="s">
        <v>104</v>
      </c>
      <c r="W191" s="420"/>
      <c r="X191" s="421" t="s">
        <v>105</v>
      </c>
      <c r="Y191" s="422"/>
      <c r="Z191" s="419" t="s">
        <v>106</v>
      </c>
      <c r="AA191" s="420"/>
      <c r="AB191" s="466" t="s">
        <v>224</v>
      </c>
      <c r="AC191" s="467"/>
      <c r="AD191" s="419" t="s">
        <v>95</v>
      </c>
      <c r="AE191" s="420"/>
      <c r="AF191" s="441" t="s">
        <v>96</v>
      </c>
      <c r="AG191" s="441"/>
      <c r="AH191" s="452" t="s">
        <v>227</v>
      </c>
      <c r="AI191" s="453"/>
      <c r="AJ191" s="454" t="s">
        <v>228</v>
      </c>
      <c r="AK191" s="455"/>
    </row>
    <row r="192" spans="1:37" x14ac:dyDescent="0.2">
      <c r="A192" s="252"/>
      <c r="B192" s="456" t="s">
        <v>191</v>
      </c>
      <c r="C192" s="307"/>
      <c r="D192" s="458" t="s">
        <v>187</v>
      </c>
      <c r="E192" s="460" t="s">
        <v>170</v>
      </c>
      <c r="F192" s="462"/>
      <c r="G192" s="463"/>
      <c r="H192" s="464"/>
      <c r="I192" s="465"/>
      <c r="J192" s="417"/>
      <c r="K192" s="418"/>
      <c r="L192" s="436"/>
      <c r="M192" s="437"/>
      <c r="N192" s="417"/>
      <c r="O192" s="418"/>
      <c r="P192" s="436"/>
      <c r="Q192" s="437"/>
      <c r="R192" s="417"/>
      <c r="S192" s="418"/>
      <c r="T192" s="436"/>
      <c r="U192" s="437"/>
      <c r="V192" s="417"/>
      <c r="W192" s="418"/>
      <c r="X192" s="436"/>
      <c r="Y192" s="437"/>
      <c r="Z192" s="417"/>
      <c r="AA192" s="418"/>
      <c r="AB192" s="431"/>
      <c r="AC192" s="432"/>
      <c r="AD192" s="433"/>
      <c r="AE192" s="434"/>
      <c r="AF192" s="435"/>
      <c r="AG192" s="435"/>
      <c r="AH192" s="468"/>
      <c r="AI192" s="469"/>
      <c r="AJ192" s="470"/>
      <c r="AK192" s="471"/>
    </row>
    <row r="193" spans="1:37" ht="13.5" thickBot="1" x14ac:dyDescent="0.25">
      <c r="A193" s="253" t="s">
        <v>107</v>
      </c>
      <c r="B193" s="457"/>
      <c r="C193" s="308" t="s">
        <v>126</v>
      </c>
      <c r="D193" s="459"/>
      <c r="E193" s="461"/>
      <c r="F193" s="66" t="s">
        <v>108</v>
      </c>
      <c r="G193" s="67" t="s">
        <v>109</v>
      </c>
      <c r="H193" s="68" t="s">
        <v>108</v>
      </c>
      <c r="I193" s="69" t="s">
        <v>109</v>
      </c>
      <c r="J193" s="68" t="s">
        <v>108</v>
      </c>
      <c r="K193" s="70" t="s">
        <v>109</v>
      </c>
      <c r="L193" s="71" t="s">
        <v>108</v>
      </c>
      <c r="M193" s="69" t="s">
        <v>109</v>
      </c>
      <c r="N193" s="68" t="s">
        <v>108</v>
      </c>
      <c r="O193" s="70" t="s">
        <v>109</v>
      </c>
      <c r="P193" s="71" t="s">
        <v>108</v>
      </c>
      <c r="Q193" s="69" t="s">
        <v>109</v>
      </c>
      <c r="R193" s="68" t="s">
        <v>108</v>
      </c>
      <c r="S193" s="70" t="s">
        <v>109</v>
      </c>
      <c r="T193" s="71" t="s">
        <v>108</v>
      </c>
      <c r="U193" s="69" t="s">
        <v>109</v>
      </c>
      <c r="V193" s="68" t="s">
        <v>108</v>
      </c>
      <c r="W193" s="70" t="s">
        <v>109</v>
      </c>
      <c r="X193" s="71" t="s">
        <v>108</v>
      </c>
      <c r="Y193" s="69" t="s">
        <v>109</v>
      </c>
      <c r="Z193" s="68" t="s">
        <v>108</v>
      </c>
      <c r="AA193" s="70" t="s">
        <v>109</v>
      </c>
      <c r="AB193" s="72" t="s">
        <v>108</v>
      </c>
      <c r="AC193" s="73" t="s">
        <v>109</v>
      </c>
      <c r="AD193" s="68" t="s">
        <v>108</v>
      </c>
      <c r="AE193" s="70" t="s">
        <v>109</v>
      </c>
      <c r="AF193" s="74" t="s">
        <v>108</v>
      </c>
      <c r="AG193" s="75" t="s">
        <v>109</v>
      </c>
      <c r="AH193" s="76" t="s">
        <v>108</v>
      </c>
      <c r="AI193" s="77" t="s">
        <v>109</v>
      </c>
      <c r="AJ193" s="78" t="s">
        <v>108</v>
      </c>
      <c r="AK193" s="79" t="s">
        <v>109</v>
      </c>
    </row>
    <row r="194" spans="1:37" x14ac:dyDescent="0.2">
      <c r="A194" s="254"/>
      <c r="B194" s="80"/>
      <c r="C194" s="155"/>
      <c r="D194" s="81">
        <v>0</v>
      </c>
      <c r="E194" s="82">
        <v>0</v>
      </c>
      <c r="F194" s="84">
        <v>0</v>
      </c>
      <c r="G194" s="85">
        <v>0</v>
      </c>
      <c r="H194" s="84">
        <v>0</v>
      </c>
      <c r="I194" s="86">
        <v>0</v>
      </c>
      <c r="J194" s="84">
        <v>0</v>
      </c>
      <c r="K194" s="83">
        <v>0</v>
      </c>
      <c r="L194" s="84">
        <v>0</v>
      </c>
      <c r="M194" s="87">
        <v>0</v>
      </c>
      <c r="N194" s="84">
        <v>0</v>
      </c>
      <c r="O194" s="87">
        <v>0</v>
      </c>
      <c r="P194" s="84">
        <v>0</v>
      </c>
      <c r="Q194" s="87">
        <v>0</v>
      </c>
      <c r="R194" s="84">
        <v>0</v>
      </c>
      <c r="S194" s="87">
        <v>0</v>
      </c>
      <c r="T194" s="84">
        <v>0</v>
      </c>
      <c r="U194" s="87">
        <v>0</v>
      </c>
      <c r="V194" s="84">
        <v>0</v>
      </c>
      <c r="W194" s="87">
        <v>0</v>
      </c>
      <c r="X194" s="84">
        <v>0</v>
      </c>
      <c r="Y194" s="83">
        <v>0</v>
      </c>
      <c r="Z194" s="84">
        <v>0</v>
      </c>
      <c r="AA194" s="83">
        <v>0</v>
      </c>
      <c r="AB194" s="88">
        <v>0</v>
      </c>
      <c r="AC194" s="89">
        <v>0</v>
      </c>
      <c r="AD194" s="84">
        <v>0</v>
      </c>
      <c r="AE194" s="83">
        <v>0</v>
      </c>
      <c r="AF194" s="84">
        <v>0</v>
      </c>
      <c r="AG194" s="83">
        <v>0</v>
      </c>
      <c r="AH194" s="90">
        <v>0</v>
      </c>
      <c r="AI194" s="91">
        <v>0</v>
      </c>
      <c r="AJ194" s="92">
        <v>0</v>
      </c>
      <c r="AK194" s="93">
        <v>0</v>
      </c>
    </row>
    <row r="195" spans="1:37" x14ac:dyDescent="0.2">
      <c r="A195" s="255"/>
      <c r="B195" s="94"/>
      <c r="C195" s="156"/>
      <c r="D195" s="95">
        <v>0</v>
      </c>
      <c r="E195" s="96">
        <v>0</v>
      </c>
      <c r="F195" s="84">
        <v>0</v>
      </c>
      <c r="G195" s="85">
        <v>0</v>
      </c>
      <c r="H195" s="84">
        <v>0</v>
      </c>
      <c r="I195" s="86">
        <v>0</v>
      </c>
      <c r="J195" s="84">
        <v>0</v>
      </c>
      <c r="K195" s="97">
        <v>0</v>
      </c>
      <c r="L195" s="84">
        <v>0</v>
      </c>
      <c r="M195" s="98">
        <v>0</v>
      </c>
      <c r="N195" s="84">
        <v>0</v>
      </c>
      <c r="O195" s="98">
        <v>0</v>
      </c>
      <c r="P195" s="84">
        <v>0</v>
      </c>
      <c r="Q195" s="98">
        <v>0</v>
      </c>
      <c r="R195" s="84">
        <v>0</v>
      </c>
      <c r="S195" s="98">
        <v>0</v>
      </c>
      <c r="T195" s="84">
        <v>0</v>
      </c>
      <c r="U195" s="98">
        <v>0</v>
      </c>
      <c r="V195" s="84">
        <v>0</v>
      </c>
      <c r="W195" s="98">
        <v>0</v>
      </c>
      <c r="X195" s="84">
        <v>0</v>
      </c>
      <c r="Y195" s="97">
        <v>0</v>
      </c>
      <c r="Z195" s="84">
        <v>0</v>
      </c>
      <c r="AA195" s="97">
        <v>0</v>
      </c>
      <c r="AB195" s="88">
        <v>0</v>
      </c>
      <c r="AC195" s="89">
        <v>0</v>
      </c>
      <c r="AD195" s="84">
        <v>0</v>
      </c>
      <c r="AE195" s="97">
        <v>0</v>
      </c>
      <c r="AF195" s="84">
        <v>0</v>
      </c>
      <c r="AG195" s="97">
        <v>0</v>
      </c>
      <c r="AH195" s="90">
        <v>0</v>
      </c>
      <c r="AI195" s="91">
        <v>0</v>
      </c>
      <c r="AJ195" s="92">
        <v>0</v>
      </c>
      <c r="AK195" s="93">
        <v>0</v>
      </c>
    </row>
    <row r="196" spans="1:37" x14ac:dyDescent="0.2">
      <c r="A196" s="255"/>
      <c r="B196" s="94"/>
      <c r="C196" s="156"/>
      <c r="D196" s="95">
        <v>0</v>
      </c>
      <c r="E196" s="96">
        <v>0</v>
      </c>
      <c r="F196" s="84">
        <v>0</v>
      </c>
      <c r="G196" s="85">
        <v>0</v>
      </c>
      <c r="H196" s="84">
        <v>0</v>
      </c>
      <c r="I196" s="86">
        <v>0</v>
      </c>
      <c r="J196" s="84">
        <v>0</v>
      </c>
      <c r="K196" s="97">
        <v>0</v>
      </c>
      <c r="L196" s="84">
        <v>0</v>
      </c>
      <c r="M196" s="98">
        <v>0</v>
      </c>
      <c r="N196" s="84">
        <v>0</v>
      </c>
      <c r="O196" s="98">
        <v>0</v>
      </c>
      <c r="P196" s="84">
        <v>0</v>
      </c>
      <c r="Q196" s="98">
        <v>0</v>
      </c>
      <c r="R196" s="84">
        <v>0</v>
      </c>
      <c r="S196" s="98">
        <v>0</v>
      </c>
      <c r="T196" s="84">
        <v>0</v>
      </c>
      <c r="U196" s="98">
        <v>0</v>
      </c>
      <c r="V196" s="84">
        <v>0</v>
      </c>
      <c r="W196" s="98">
        <v>0</v>
      </c>
      <c r="X196" s="84">
        <v>0</v>
      </c>
      <c r="Y196" s="97">
        <v>0</v>
      </c>
      <c r="Z196" s="84">
        <v>0</v>
      </c>
      <c r="AA196" s="97">
        <v>0</v>
      </c>
      <c r="AB196" s="88">
        <v>0</v>
      </c>
      <c r="AC196" s="89">
        <v>0</v>
      </c>
      <c r="AD196" s="84">
        <v>0</v>
      </c>
      <c r="AE196" s="97">
        <v>0</v>
      </c>
      <c r="AF196" s="84">
        <v>0</v>
      </c>
      <c r="AG196" s="97">
        <v>0</v>
      </c>
      <c r="AH196" s="90">
        <v>0</v>
      </c>
      <c r="AI196" s="91">
        <v>0</v>
      </c>
      <c r="AJ196" s="92">
        <v>0</v>
      </c>
      <c r="AK196" s="93">
        <v>0</v>
      </c>
    </row>
    <row r="197" spans="1:37" x14ac:dyDescent="0.2">
      <c r="A197" s="256"/>
      <c r="B197" s="94"/>
      <c r="C197" s="156"/>
      <c r="D197" s="95">
        <v>0</v>
      </c>
      <c r="E197" s="99">
        <v>0</v>
      </c>
      <c r="F197" s="84">
        <v>0</v>
      </c>
      <c r="G197" s="85">
        <v>0</v>
      </c>
      <c r="H197" s="84">
        <v>0</v>
      </c>
      <c r="I197" s="86">
        <v>0</v>
      </c>
      <c r="J197" s="84">
        <v>0</v>
      </c>
      <c r="K197" s="97">
        <v>0</v>
      </c>
      <c r="L197" s="84">
        <v>0</v>
      </c>
      <c r="M197" s="98">
        <v>0</v>
      </c>
      <c r="N197" s="84">
        <v>0</v>
      </c>
      <c r="O197" s="98">
        <v>0</v>
      </c>
      <c r="P197" s="84">
        <v>0</v>
      </c>
      <c r="Q197" s="98">
        <v>0</v>
      </c>
      <c r="R197" s="84">
        <v>0</v>
      </c>
      <c r="S197" s="98">
        <v>0</v>
      </c>
      <c r="T197" s="84">
        <v>0</v>
      </c>
      <c r="U197" s="98">
        <v>0</v>
      </c>
      <c r="V197" s="84">
        <v>0</v>
      </c>
      <c r="W197" s="98">
        <v>0</v>
      </c>
      <c r="X197" s="84">
        <v>0</v>
      </c>
      <c r="Y197" s="97">
        <v>0</v>
      </c>
      <c r="Z197" s="84">
        <v>0</v>
      </c>
      <c r="AA197" s="97">
        <v>0</v>
      </c>
      <c r="AB197" s="88">
        <v>0</v>
      </c>
      <c r="AC197" s="89">
        <v>0</v>
      </c>
      <c r="AD197" s="84">
        <v>0</v>
      </c>
      <c r="AE197" s="97">
        <v>0</v>
      </c>
      <c r="AF197" s="84">
        <v>0</v>
      </c>
      <c r="AG197" s="97">
        <v>0</v>
      </c>
      <c r="AH197" s="90">
        <v>0</v>
      </c>
      <c r="AI197" s="91">
        <v>0</v>
      </c>
      <c r="AJ197" s="92">
        <v>0</v>
      </c>
      <c r="AK197" s="93">
        <v>0</v>
      </c>
    </row>
    <row r="198" spans="1:37" x14ac:dyDescent="0.2">
      <c r="A198" s="256"/>
      <c r="B198" s="94"/>
      <c r="C198" s="156"/>
      <c r="D198" s="95">
        <v>0</v>
      </c>
      <c r="E198" s="99">
        <v>0</v>
      </c>
      <c r="F198" s="84">
        <v>0</v>
      </c>
      <c r="G198" s="85">
        <v>0</v>
      </c>
      <c r="H198" s="84">
        <v>0</v>
      </c>
      <c r="I198" s="86">
        <v>0</v>
      </c>
      <c r="J198" s="84">
        <v>0</v>
      </c>
      <c r="K198" s="97">
        <v>0</v>
      </c>
      <c r="L198" s="84">
        <v>0</v>
      </c>
      <c r="M198" s="98">
        <v>0</v>
      </c>
      <c r="N198" s="84">
        <v>0</v>
      </c>
      <c r="O198" s="98">
        <v>0</v>
      </c>
      <c r="P198" s="84">
        <v>0</v>
      </c>
      <c r="Q198" s="98">
        <v>0</v>
      </c>
      <c r="R198" s="84">
        <v>0</v>
      </c>
      <c r="S198" s="98">
        <v>0</v>
      </c>
      <c r="T198" s="84">
        <v>0</v>
      </c>
      <c r="U198" s="98">
        <v>0</v>
      </c>
      <c r="V198" s="84">
        <v>0</v>
      </c>
      <c r="W198" s="98">
        <v>0</v>
      </c>
      <c r="X198" s="84">
        <v>0</v>
      </c>
      <c r="Y198" s="97">
        <v>0</v>
      </c>
      <c r="Z198" s="84">
        <v>0</v>
      </c>
      <c r="AA198" s="97">
        <v>0</v>
      </c>
      <c r="AB198" s="88">
        <v>0</v>
      </c>
      <c r="AC198" s="89">
        <v>0</v>
      </c>
      <c r="AD198" s="84">
        <v>0</v>
      </c>
      <c r="AE198" s="97">
        <v>0</v>
      </c>
      <c r="AF198" s="84">
        <v>0</v>
      </c>
      <c r="AG198" s="97">
        <v>0</v>
      </c>
      <c r="AH198" s="90">
        <v>0</v>
      </c>
      <c r="AI198" s="91">
        <v>0</v>
      </c>
      <c r="AJ198" s="92">
        <v>0</v>
      </c>
      <c r="AK198" s="93">
        <v>0</v>
      </c>
    </row>
    <row r="199" spans="1:37" x14ac:dyDescent="0.2">
      <c r="A199" s="256"/>
      <c r="B199" s="94"/>
      <c r="C199" s="156"/>
      <c r="D199" s="95">
        <v>0</v>
      </c>
      <c r="E199" s="99">
        <v>0</v>
      </c>
      <c r="F199" s="84">
        <v>0</v>
      </c>
      <c r="G199" s="85">
        <v>0</v>
      </c>
      <c r="H199" s="84">
        <v>0</v>
      </c>
      <c r="I199" s="86">
        <v>0</v>
      </c>
      <c r="J199" s="84">
        <v>0</v>
      </c>
      <c r="K199" s="97">
        <v>0</v>
      </c>
      <c r="L199" s="84">
        <v>0</v>
      </c>
      <c r="M199" s="98">
        <v>0</v>
      </c>
      <c r="N199" s="84">
        <v>0</v>
      </c>
      <c r="O199" s="98">
        <v>0</v>
      </c>
      <c r="P199" s="84">
        <v>0</v>
      </c>
      <c r="Q199" s="98">
        <v>0</v>
      </c>
      <c r="R199" s="84">
        <v>0</v>
      </c>
      <c r="S199" s="98">
        <v>0</v>
      </c>
      <c r="T199" s="84">
        <v>0</v>
      </c>
      <c r="U199" s="98">
        <v>0</v>
      </c>
      <c r="V199" s="84">
        <v>0</v>
      </c>
      <c r="W199" s="98">
        <v>0</v>
      </c>
      <c r="X199" s="84">
        <v>0</v>
      </c>
      <c r="Y199" s="97">
        <v>0</v>
      </c>
      <c r="Z199" s="84">
        <v>0</v>
      </c>
      <c r="AA199" s="97">
        <v>0</v>
      </c>
      <c r="AB199" s="88">
        <v>0</v>
      </c>
      <c r="AC199" s="89">
        <v>0</v>
      </c>
      <c r="AD199" s="84">
        <v>0</v>
      </c>
      <c r="AE199" s="97">
        <v>0</v>
      </c>
      <c r="AF199" s="84">
        <v>0</v>
      </c>
      <c r="AG199" s="97">
        <v>0</v>
      </c>
      <c r="AH199" s="90">
        <v>0</v>
      </c>
      <c r="AI199" s="91">
        <v>0</v>
      </c>
      <c r="AJ199" s="92">
        <v>0</v>
      </c>
      <c r="AK199" s="93">
        <v>0</v>
      </c>
    </row>
    <row r="200" spans="1:37" x14ac:dyDescent="0.2">
      <c r="A200" s="256"/>
      <c r="B200" s="94"/>
      <c r="C200" s="156"/>
      <c r="D200" s="95">
        <v>0</v>
      </c>
      <c r="E200" s="99">
        <v>0</v>
      </c>
      <c r="F200" s="84">
        <v>0</v>
      </c>
      <c r="G200" s="85">
        <v>0</v>
      </c>
      <c r="H200" s="84">
        <v>0</v>
      </c>
      <c r="I200" s="86">
        <v>0</v>
      </c>
      <c r="J200" s="84">
        <v>0</v>
      </c>
      <c r="K200" s="97">
        <v>0</v>
      </c>
      <c r="L200" s="84">
        <v>0</v>
      </c>
      <c r="M200" s="98">
        <v>0</v>
      </c>
      <c r="N200" s="84">
        <v>0</v>
      </c>
      <c r="O200" s="98">
        <v>0</v>
      </c>
      <c r="P200" s="84">
        <v>0</v>
      </c>
      <c r="Q200" s="98">
        <v>0</v>
      </c>
      <c r="R200" s="84">
        <v>0</v>
      </c>
      <c r="S200" s="98">
        <v>0</v>
      </c>
      <c r="T200" s="84">
        <v>0</v>
      </c>
      <c r="U200" s="98">
        <v>0</v>
      </c>
      <c r="V200" s="84">
        <v>0</v>
      </c>
      <c r="W200" s="98">
        <v>0</v>
      </c>
      <c r="X200" s="84">
        <v>0</v>
      </c>
      <c r="Y200" s="97">
        <v>0</v>
      </c>
      <c r="Z200" s="84">
        <v>0</v>
      </c>
      <c r="AA200" s="97">
        <v>0</v>
      </c>
      <c r="AB200" s="88">
        <v>0</v>
      </c>
      <c r="AC200" s="89">
        <v>0</v>
      </c>
      <c r="AD200" s="84">
        <v>0</v>
      </c>
      <c r="AE200" s="97">
        <v>0</v>
      </c>
      <c r="AF200" s="84">
        <v>0</v>
      </c>
      <c r="AG200" s="97">
        <v>0</v>
      </c>
      <c r="AH200" s="90">
        <v>0</v>
      </c>
      <c r="AI200" s="91">
        <v>0</v>
      </c>
      <c r="AJ200" s="92">
        <v>0</v>
      </c>
      <c r="AK200" s="93">
        <v>0</v>
      </c>
    </row>
    <row r="201" spans="1:37" x14ac:dyDescent="0.2">
      <c r="A201" s="256"/>
      <c r="B201" s="94"/>
      <c r="C201" s="156"/>
      <c r="D201" s="95">
        <v>0</v>
      </c>
      <c r="E201" s="99">
        <v>0</v>
      </c>
      <c r="F201" s="84">
        <v>0</v>
      </c>
      <c r="G201" s="85">
        <v>0</v>
      </c>
      <c r="H201" s="84">
        <v>0</v>
      </c>
      <c r="I201" s="86">
        <v>0</v>
      </c>
      <c r="J201" s="84">
        <v>0</v>
      </c>
      <c r="K201" s="97">
        <v>0</v>
      </c>
      <c r="L201" s="84">
        <v>0</v>
      </c>
      <c r="M201" s="98">
        <v>0</v>
      </c>
      <c r="N201" s="84">
        <v>0</v>
      </c>
      <c r="O201" s="98">
        <v>0</v>
      </c>
      <c r="P201" s="84">
        <v>0</v>
      </c>
      <c r="Q201" s="98">
        <v>0</v>
      </c>
      <c r="R201" s="84">
        <v>0</v>
      </c>
      <c r="S201" s="98">
        <v>0</v>
      </c>
      <c r="T201" s="84">
        <v>0</v>
      </c>
      <c r="U201" s="98">
        <v>0</v>
      </c>
      <c r="V201" s="84">
        <v>0</v>
      </c>
      <c r="W201" s="98">
        <v>0</v>
      </c>
      <c r="X201" s="84">
        <v>0</v>
      </c>
      <c r="Y201" s="97">
        <v>0</v>
      </c>
      <c r="Z201" s="84">
        <v>0</v>
      </c>
      <c r="AA201" s="97">
        <v>0</v>
      </c>
      <c r="AB201" s="88">
        <v>0</v>
      </c>
      <c r="AC201" s="89">
        <v>0</v>
      </c>
      <c r="AD201" s="84">
        <v>0</v>
      </c>
      <c r="AE201" s="97">
        <v>0</v>
      </c>
      <c r="AF201" s="84">
        <v>0</v>
      </c>
      <c r="AG201" s="97">
        <v>0</v>
      </c>
      <c r="AH201" s="90">
        <v>0</v>
      </c>
      <c r="AI201" s="91">
        <v>0</v>
      </c>
      <c r="AJ201" s="92">
        <v>0</v>
      </c>
      <c r="AK201" s="93">
        <v>0</v>
      </c>
    </row>
    <row r="202" spans="1:37" x14ac:dyDescent="0.2">
      <c r="A202" s="256"/>
      <c r="B202" s="94"/>
      <c r="C202" s="156"/>
      <c r="D202" s="95">
        <v>0</v>
      </c>
      <c r="E202" s="99">
        <v>0</v>
      </c>
      <c r="F202" s="84">
        <v>0</v>
      </c>
      <c r="G202" s="85">
        <v>0</v>
      </c>
      <c r="H202" s="84">
        <v>0</v>
      </c>
      <c r="I202" s="86">
        <v>0</v>
      </c>
      <c r="J202" s="84">
        <v>0</v>
      </c>
      <c r="K202" s="97">
        <v>0</v>
      </c>
      <c r="L202" s="84">
        <v>0</v>
      </c>
      <c r="M202" s="98">
        <v>0</v>
      </c>
      <c r="N202" s="84">
        <v>0</v>
      </c>
      <c r="O202" s="98">
        <v>0</v>
      </c>
      <c r="P202" s="84">
        <v>0</v>
      </c>
      <c r="Q202" s="98">
        <v>0</v>
      </c>
      <c r="R202" s="84">
        <v>0</v>
      </c>
      <c r="S202" s="98">
        <v>0</v>
      </c>
      <c r="T202" s="84">
        <v>0</v>
      </c>
      <c r="U202" s="98">
        <v>0</v>
      </c>
      <c r="V202" s="84">
        <v>0</v>
      </c>
      <c r="W202" s="98">
        <v>0</v>
      </c>
      <c r="X202" s="84">
        <v>0</v>
      </c>
      <c r="Y202" s="97">
        <v>0</v>
      </c>
      <c r="Z202" s="84">
        <v>0</v>
      </c>
      <c r="AA202" s="97">
        <v>0</v>
      </c>
      <c r="AB202" s="88">
        <v>0</v>
      </c>
      <c r="AC202" s="89">
        <v>0</v>
      </c>
      <c r="AD202" s="84">
        <v>0</v>
      </c>
      <c r="AE202" s="97">
        <v>0</v>
      </c>
      <c r="AF202" s="84">
        <v>0</v>
      </c>
      <c r="AG202" s="97">
        <v>0</v>
      </c>
      <c r="AH202" s="90">
        <v>0</v>
      </c>
      <c r="AI202" s="91">
        <v>0</v>
      </c>
      <c r="AJ202" s="92">
        <v>0</v>
      </c>
      <c r="AK202" s="93">
        <v>0</v>
      </c>
    </row>
    <row r="203" spans="1:37" ht="13.5" thickBot="1" x14ac:dyDescent="0.25">
      <c r="A203" s="256"/>
      <c r="B203" s="100"/>
      <c r="C203" s="157"/>
      <c r="D203" s="95">
        <v>0</v>
      </c>
      <c r="E203" s="99">
        <v>0</v>
      </c>
      <c r="F203" s="84">
        <v>0</v>
      </c>
      <c r="G203" s="85">
        <v>0</v>
      </c>
      <c r="H203" s="84">
        <v>0</v>
      </c>
      <c r="I203" s="86">
        <v>0</v>
      </c>
      <c r="J203" s="84">
        <v>0</v>
      </c>
      <c r="K203" s="101">
        <v>0</v>
      </c>
      <c r="L203" s="84">
        <v>0</v>
      </c>
      <c r="M203" s="102">
        <v>0</v>
      </c>
      <c r="N203" s="84">
        <v>0</v>
      </c>
      <c r="O203" s="102">
        <v>0</v>
      </c>
      <c r="P203" s="84">
        <v>0</v>
      </c>
      <c r="Q203" s="102">
        <v>0</v>
      </c>
      <c r="R203" s="84">
        <v>0</v>
      </c>
      <c r="S203" s="102">
        <v>0</v>
      </c>
      <c r="T203" s="84">
        <v>0</v>
      </c>
      <c r="U203" s="102">
        <v>0</v>
      </c>
      <c r="V203" s="84">
        <v>0</v>
      </c>
      <c r="W203" s="102">
        <v>0</v>
      </c>
      <c r="X203" s="84">
        <v>0</v>
      </c>
      <c r="Y203" s="101">
        <v>0</v>
      </c>
      <c r="Z203" s="84">
        <v>0</v>
      </c>
      <c r="AA203" s="101">
        <v>0</v>
      </c>
      <c r="AB203" s="228">
        <v>0</v>
      </c>
      <c r="AC203" s="229">
        <v>0</v>
      </c>
      <c r="AD203" s="84">
        <v>0</v>
      </c>
      <c r="AE203" s="101">
        <v>0</v>
      </c>
      <c r="AF203" s="84">
        <v>0</v>
      </c>
      <c r="AG203" s="101">
        <v>0</v>
      </c>
      <c r="AH203" s="90">
        <v>0</v>
      </c>
      <c r="AI203" s="91">
        <v>0</v>
      </c>
      <c r="AJ203" s="92">
        <v>0</v>
      </c>
      <c r="AK203" s="93">
        <v>0</v>
      </c>
    </row>
    <row r="204" spans="1:37" ht="13.5" thickBot="1" x14ac:dyDescent="0.25">
      <c r="A204" s="304" t="s">
        <v>118</v>
      </c>
      <c r="B204" s="226"/>
      <c r="C204" s="103">
        <v>0</v>
      </c>
      <c r="D204" s="213">
        <v>0</v>
      </c>
      <c r="E204" s="227"/>
      <c r="F204" s="106">
        <v>0</v>
      </c>
      <c r="G204" s="107">
        <v>0</v>
      </c>
      <c r="H204" s="106">
        <v>0</v>
      </c>
      <c r="I204" s="105">
        <v>0</v>
      </c>
      <c r="J204" s="106">
        <v>0</v>
      </c>
      <c r="K204" s="107">
        <v>0</v>
      </c>
      <c r="L204" s="104">
        <v>0</v>
      </c>
      <c r="M204" s="105">
        <v>0</v>
      </c>
      <c r="N204" s="106">
        <v>0</v>
      </c>
      <c r="O204" s="107">
        <v>0</v>
      </c>
      <c r="P204" s="104">
        <v>0</v>
      </c>
      <c r="Q204" s="105">
        <v>0</v>
      </c>
      <c r="R204" s="106">
        <v>0</v>
      </c>
      <c r="S204" s="107">
        <v>0</v>
      </c>
      <c r="T204" s="104">
        <v>0</v>
      </c>
      <c r="U204" s="105">
        <v>0</v>
      </c>
      <c r="V204" s="106">
        <v>0</v>
      </c>
      <c r="W204" s="107">
        <v>0</v>
      </c>
      <c r="X204" s="104">
        <v>0</v>
      </c>
      <c r="Y204" s="105">
        <v>0</v>
      </c>
      <c r="Z204" s="106">
        <v>0</v>
      </c>
      <c r="AA204" s="106">
        <v>0</v>
      </c>
      <c r="AB204" s="230">
        <v>0</v>
      </c>
      <c r="AC204" s="231">
        <v>0</v>
      </c>
      <c r="AD204" s="106">
        <v>0</v>
      </c>
      <c r="AE204" s="107">
        <v>0</v>
      </c>
      <c r="AF204" s="104">
        <v>0</v>
      </c>
      <c r="AG204" s="105">
        <v>0</v>
      </c>
      <c r="AH204" s="108">
        <v>0</v>
      </c>
      <c r="AI204" s="109">
        <v>0</v>
      </c>
      <c r="AJ204" s="110">
        <v>0</v>
      </c>
      <c r="AK204" s="111">
        <v>0</v>
      </c>
    </row>
    <row r="205" spans="1:37" ht="14.25" thickTop="1" thickBot="1" x14ac:dyDescent="0.25">
      <c r="A205" s="258"/>
      <c r="B205" s="233"/>
      <c r="C205" s="233"/>
      <c r="D205" s="234"/>
      <c r="E205" s="235"/>
      <c r="F205" s="236"/>
      <c r="G205" s="236"/>
      <c r="H205" s="236"/>
      <c r="I205" s="236"/>
      <c r="J205" s="236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7"/>
    </row>
    <row r="206" spans="1:37" ht="14.25" thickTop="1" thickBot="1" x14ac:dyDescent="0.25">
      <c r="A206" s="259" t="s">
        <v>75</v>
      </c>
      <c r="B206" s="222"/>
      <c r="C206" s="222"/>
      <c r="D206" s="222"/>
      <c r="E206" s="222"/>
      <c r="F206" s="222"/>
      <c r="G206" s="223">
        <v>0</v>
      </c>
      <c r="H206" s="222"/>
      <c r="I206" s="223">
        <v>0</v>
      </c>
      <c r="J206" s="222"/>
      <c r="K206" s="223">
        <v>0</v>
      </c>
      <c r="L206" s="222"/>
      <c r="M206" s="223">
        <v>0</v>
      </c>
      <c r="N206" s="222"/>
      <c r="O206" s="223">
        <v>0</v>
      </c>
      <c r="P206" s="222"/>
      <c r="Q206" s="223">
        <v>0</v>
      </c>
      <c r="R206" s="222"/>
      <c r="S206" s="223">
        <v>0</v>
      </c>
      <c r="T206" s="222"/>
      <c r="U206" s="223">
        <v>0</v>
      </c>
      <c r="V206" s="222"/>
      <c r="W206" s="223">
        <v>0</v>
      </c>
      <c r="X206" s="222"/>
      <c r="Y206" s="223">
        <v>0</v>
      </c>
      <c r="Z206" s="222"/>
      <c r="AA206" s="223">
        <v>0</v>
      </c>
      <c r="AB206" s="222"/>
      <c r="AC206" s="224">
        <v>0</v>
      </c>
      <c r="AD206" s="222"/>
      <c r="AE206" s="223">
        <v>0</v>
      </c>
      <c r="AF206" s="222"/>
      <c r="AG206" s="223">
        <v>0</v>
      </c>
      <c r="AH206" s="222"/>
      <c r="AI206" s="224">
        <v>0</v>
      </c>
      <c r="AJ206" s="222"/>
      <c r="AK206" s="225">
        <v>0</v>
      </c>
    </row>
    <row r="207" spans="1:37" ht="14.25" thickTop="1" thickBot="1" x14ac:dyDescent="0.25">
      <c r="A207" s="258"/>
      <c r="B207" s="233"/>
      <c r="C207" s="233"/>
      <c r="D207" s="234"/>
      <c r="E207" s="235"/>
      <c r="F207" s="236"/>
      <c r="G207" s="236"/>
      <c r="H207" s="236"/>
      <c r="I207" s="236"/>
      <c r="J207" s="236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7"/>
    </row>
    <row r="208" spans="1:37" ht="14.25" thickTop="1" thickBot="1" x14ac:dyDescent="0.25">
      <c r="A208" s="259" t="s">
        <v>171</v>
      </c>
      <c r="B208" s="222"/>
      <c r="C208" s="222"/>
      <c r="D208" s="222"/>
      <c r="E208" s="222"/>
      <c r="F208" s="222"/>
      <c r="G208" s="223">
        <v>0</v>
      </c>
      <c r="H208" s="222"/>
      <c r="I208" s="223">
        <v>0</v>
      </c>
      <c r="J208" s="222"/>
      <c r="K208" s="223">
        <v>0</v>
      </c>
      <c r="L208" s="222"/>
      <c r="M208" s="223">
        <v>0</v>
      </c>
      <c r="N208" s="222"/>
      <c r="O208" s="223">
        <v>0</v>
      </c>
      <c r="P208" s="222"/>
      <c r="Q208" s="223">
        <v>0</v>
      </c>
      <c r="R208" s="222"/>
      <c r="S208" s="223">
        <v>0</v>
      </c>
      <c r="T208" s="222"/>
      <c r="U208" s="223">
        <v>0</v>
      </c>
      <c r="V208" s="222"/>
      <c r="W208" s="223">
        <v>0</v>
      </c>
      <c r="X208" s="222"/>
      <c r="Y208" s="223">
        <v>0</v>
      </c>
      <c r="Z208" s="222"/>
      <c r="AA208" s="223">
        <v>0</v>
      </c>
      <c r="AB208" s="222"/>
      <c r="AC208" s="224">
        <v>0</v>
      </c>
      <c r="AD208" s="222"/>
      <c r="AE208" s="223">
        <v>0</v>
      </c>
      <c r="AF208" s="222"/>
      <c r="AG208" s="223">
        <v>0</v>
      </c>
      <c r="AH208" s="222"/>
      <c r="AI208" s="224">
        <v>0</v>
      </c>
      <c r="AJ208" s="222"/>
      <c r="AK208" s="225">
        <v>0</v>
      </c>
    </row>
    <row r="209" spans="1:255" ht="14.25" thickTop="1" thickBot="1" x14ac:dyDescent="0.25">
      <c r="A209" s="258"/>
      <c r="B209" s="233"/>
      <c r="C209" s="233"/>
      <c r="D209" s="234"/>
      <c r="E209" s="235"/>
      <c r="F209" s="236"/>
      <c r="G209" s="236"/>
      <c r="H209" s="236"/>
      <c r="I209" s="236"/>
      <c r="J209" s="236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7"/>
    </row>
    <row r="210" spans="1:255" ht="16.5" thickTop="1" thickBot="1" x14ac:dyDescent="0.25">
      <c r="A210" s="297" t="s">
        <v>198</v>
      </c>
      <c r="B210" s="184"/>
      <c r="C210" s="185"/>
      <c r="D210" s="186"/>
      <c r="E210" s="187"/>
      <c r="F210" s="188">
        <v>0</v>
      </c>
      <c r="G210" s="190">
        <v>0</v>
      </c>
      <c r="H210" s="189">
        <v>0</v>
      </c>
      <c r="I210" s="190">
        <v>0</v>
      </c>
      <c r="J210" s="189">
        <v>0</v>
      </c>
      <c r="K210" s="190">
        <v>0</v>
      </c>
      <c r="L210" s="188">
        <v>0</v>
      </c>
      <c r="M210" s="191">
        <v>0</v>
      </c>
      <c r="N210" s="188">
        <v>0</v>
      </c>
      <c r="O210" s="191">
        <v>0</v>
      </c>
      <c r="P210" s="188">
        <v>0</v>
      </c>
      <c r="Q210" s="191">
        <v>0</v>
      </c>
      <c r="R210" s="188">
        <v>0</v>
      </c>
      <c r="S210" s="191">
        <v>0</v>
      </c>
      <c r="T210" s="188">
        <v>0</v>
      </c>
      <c r="U210" s="191">
        <v>0</v>
      </c>
      <c r="V210" s="188">
        <v>0</v>
      </c>
      <c r="W210" s="191">
        <v>0</v>
      </c>
      <c r="X210" s="188">
        <v>0</v>
      </c>
      <c r="Y210" s="190">
        <v>0</v>
      </c>
      <c r="Z210" s="188">
        <v>0</v>
      </c>
      <c r="AA210" s="190">
        <v>0</v>
      </c>
      <c r="AB210" s="192">
        <v>0</v>
      </c>
      <c r="AC210" s="193">
        <v>0</v>
      </c>
      <c r="AD210" s="188">
        <v>0</v>
      </c>
      <c r="AE210" s="190">
        <v>0</v>
      </c>
      <c r="AF210" s="188">
        <v>0</v>
      </c>
      <c r="AG210" s="190">
        <v>0</v>
      </c>
      <c r="AH210" s="194">
        <v>0</v>
      </c>
      <c r="AI210" s="195">
        <v>0</v>
      </c>
      <c r="AJ210" s="196">
        <v>0</v>
      </c>
      <c r="AK210" s="197">
        <v>0</v>
      </c>
    </row>
    <row r="211" spans="1:255" ht="16.5" thickTop="1" thickBot="1" x14ac:dyDescent="0.25">
      <c r="A211" s="298" t="s">
        <v>199</v>
      </c>
      <c r="B211" s="198"/>
      <c r="C211" s="199"/>
      <c r="D211" s="200"/>
      <c r="E211" s="201"/>
      <c r="F211" s="202">
        <v>0</v>
      </c>
      <c r="G211" s="203">
        <v>0</v>
      </c>
      <c r="H211" s="202">
        <v>0</v>
      </c>
      <c r="I211" s="204">
        <v>0</v>
      </c>
      <c r="J211" s="202">
        <v>0</v>
      </c>
      <c r="K211" s="205">
        <v>0</v>
      </c>
      <c r="L211" s="202">
        <v>0</v>
      </c>
      <c r="M211" s="206">
        <v>0</v>
      </c>
      <c r="N211" s="202">
        <v>0</v>
      </c>
      <c r="O211" s="206">
        <v>0</v>
      </c>
      <c r="P211" s="202">
        <v>0</v>
      </c>
      <c r="Q211" s="206">
        <v>0</v>
      </c>
      <c r="R211" s="202">
        <v>0</v>
      </c>
      <c r="S211" s="206">
        <v>0</v>
      </c>
      <c r="T211" s="202">
        <v>0</v>
      </c>
      <c r="U211" s="206">
        <v>0</v>
      </c>
      <c r="V211" s="202">
        <v>0</v>
      </c>
      <c r="W211" s="206">
        <v>0</v>
      </c>
      <c r="X211" s="202">
        <v>0</v>
      </c>
      <c r="Y211" s="205">
        <v>0</v>
      </c>
      <c r="Z211" s="202">
        <v>0</v>
      </c>
      <c r="AA211" s="205">
        <v>0</v>
      </c>
      <c r="AB211" s="207">
        <v>0</v>
      </c>
      <c r="AC211" s="208">
        <v>0</v>
      </c>
      <c r="AD211" s="202">
        <v>0</v>
      </c>
      <c r="AE211" s="205">
        <v>0</v>
      </c>
      <c r="AF211" s="202">
        <v>0</v>
      </c>
      <c r="AG211" s="205">
        <v>0</v>
      </c>
      <c r="AH211" s="209">
        <v>0</v>
      </c>
      <c r="AI211" s="210">
        <v>0</v>
      </c>
      <c r="AJ211" s="211">
        <v>0</v>
      </c>
      <c r="AK211" s="212">
        <v>0</v>
      </c>
    </row>
    <row r="212" spans="1:255" ht="14.25" thickTop="1" thickBot="1" x14ac:dyDescent="0.25">
      <c r="A212" s="258"/>
      <c r="B212" s="233"/>
      <c r="C212" s="233"/>
      <c r="D212" s="234"/>
      <c r="E212" s="235"/>
      <c r="F212" s="236"/>
      <c r="G212" s="236"/>
      <c r="H212" s="236"/>
      <c r="I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  <c r="Z212" s="236"/>
      <c r="AA212" s="236"/>
      <c r="AB212" s="236"/>
      <c r="AC212" s="236"/>
      <c r="AD212" s="236"/>
      <c r="AE212" s="236"/>
      <c r="AF212" s="236"/>
      <c r="AG212" s="236"/>
      <c r="AH212" s="236"/>
      <c r="AI212" s="236"/>
      <c r="AJ212" s="236"/>
      <c r="AK212" s="237"/>
    </row>
    <row r="213" spans="1:255" ht="14.25" thickTop="1" thickBot="1" x14ac:dyDescent="0.25">
      <c r="A213" s="260" t="s">
        <v>110</v>
      </c>
      <c r="B213" s="112"/>
      <c r="C213" s="112"/>
      <c r="D213" s="112"/>
      <c r="E213" s="113"/>
      <c r="F213" s="114">
        <v>0</v>
      </c>
      <c r="G213" s="114">
        <v>0</v>
      </c>
      <c r="H213" s="114">
        <v>0</v>
      </c>
      <c r="I213" s="114">
        <v>0</v>
      </c>
      <c r="J213" s="114">
        <v>0</v>
      </c>
      <c r="K213" s="114">
        <v>0</v>
      </c>
      <c r="L213" s="114">
        <v>0</v>
      </c>
      <c r="M213" s="114">
        <v>0</v>
      </c>
      <c r="N213" s="114">
        <v>0</v>
      </c>
      <c r="O213" s="114">
        <v>0</v>
      </c>
      <c r="P213" s="114">
        <v>0</v>
      </c>
      <c r="Q213" s="114">
        <v>0</v>
      </c>
      <c r="R213" s="114">
        <v>0</v>
      </c>
      <c r="S213" s="114">
        <v>0</v>
      </c>
      <c r="T213" s="114">
        <v>0</v>
      </c>
      <c r="U213" s="114">
        <v>0</v>
      </c>
      <c r="V213" s="114">
        <v>0</v>
      </c>
      <c r="W213" s="114">
        <v>0</v>
      </c>
      <c r="X213" s="114">
        <v>0</v>
      </c>
      <c r="Y213" s="114">
        <v>0</v>
      </c>
      <c r="Z213" s="114">
        <v>0</v>
      </c>
      <c r="AA213" s="114">
        <v>0</v>
      </c>
      <c r="AB213" s="141">
        <v>0</v>
      </c>
      <c r="AC213" s="141">
        <v>0</v>
      </c>
      <c r="AD213" s="114">
        <v>0</v>
      </c>
      <c r="AE213" s="114">
        <v>0</v>
      </c>
      <c r="AF213" s="114">
        <v>0</v>
      </c>
      <c r="AG213" s="114">
        <v>0</v>
      </c>
      <c r="AH213" s="141">
        <v>0</v>
      </c>
      <c r="AI213" s="139">
        <v>0</v>
      </c>
      <c r="AJ213" s="140">
        <v>0</v>
      </c>
      <c r="AK213" s="140">
        <v>0</v>
      </c>
    </row>
    <row r="214" spans="1:255" ht="14.25" thickTop="1" thickBot="1" x14ac:dyDescent="0.25">
      <c r="A214" s="232"/>
      <c r="B214" s="233"/>
      <c r="C214" s="233"/>
      <c r="D214" s="234"/>
      <c r="E214" s="235"/>
      <c r="F214" s="236"/>
      <c r="G214" s="236"/>
      <c r="H214" s="236"/>
      <c r="I214" s="236"/>
      <c r="J214" s="236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  <c r="Z214" s="236"/>
      <c r="AA214" s="236"/>
      <c r="AB214" s="236"/>
      <c r="AC214" s="236"/>
      <c r="AD214" s="236"/>
      <c r="AE214" s="236"/>
      <c r="AF214" s="236"/>
      <c r="AG214" s="236"/>
      <c r="AH214" s="236"/>
      <c r="AI214" s="236"/>
      <c r="AJ214" s="236"/>
      <c r="AK214" s="237"/>
    </row>
    <row r="215" spans="1:255" ht="13.5" thickTop="1" x14ac:dyDescent="0.2">
      <c r="A215" s="442" t="s">
        <v>111</v>
      </c>
      <c r="B215" s="443"/>
      <c r="C215" s="443"/>
      <c r="D215" s="443"/>
      <c r="E215" s="443"/>
      <c r="F215" s="115"/>
      <c r="G215" s="115"/>
      <c r="H215" s="115"/>
      <c r="I215" s="115"/>
      <c r="J215" s="115"/>
      <c r="K215" s="115"/>
      <c r="L215" s="116"/>
      <c r="M215" s="115"/>
      <c r="N215" s="116"/>
      <c r="O215" s="115"/>
      <c r="P215" s="116"/>
      <c r="Q215" s="115"/>
      <c r="R215" s="116"/>
      <c r="S215" s="115"/>
      <c r="T215" s="116"/>
      <c r="U215" s="115"/>
      <c r="V215" s="116"/>
      <c r="W215" s="115"/>
      <c r="X215" s="116"/>
      <c r="Y215" s="115"/>
      <c r="Z215" s="116"/>
      <c r="AA215" s="115"/>
      <c r="AB215" s="116"/>
      <c r="AC215" s="115"/>
      <c r="AD215" s="115"/>
      <c r="AE215" s="115"/>
      <c r="AF215" s="115"/>
      <c r="AG215" s="115"/>
      <c r="AH215" s="115"/>
      <c r="AI215" s="115"/>
      <c r="AJ215" s="116"/>
      <c r="AK215" s="117"/>
    </row>
    <row r="216" spans="1:255" x14ac:dyDescent="0.2">
      <c r="A216" s="444" t="s">
        <v>112</v>
      </c>
      <c r="B216" s="445"/>
      <c r="C216" s="445"/>
      <c r="D216" s="445"/>
      <c r="E216" s="445"/>
      <c r="F216" s="183"/>
      <c r="G216" s="183"/>
      <c r="H216" s="183"/>
      <c r="I216" s="183"/>
      <c r="J216" s="183"/>
      <c r="K216" s="183"/>
      <c r="L216" s="214"/>
      <c r="M216" s="183"/>
      <c r="N216" s="214"/>
      <c r="O216" s="183"/>
      <c r="P216" s="214"/>
      <c r="Q216" s="183"/>
      <c r="R216" s="214"/>
      <c r="S216" s="183"/>
      <c r="T216" s="214"/>
      <c r="U216" s="183"/>
      <c r="V216" s="214"/>
      <c r="W216" s="183"/>
      <c r="X216" s="214"/>
      <c r="Y216" s="183"/>
      <c r="Z216" s="214"/>
      <c r="AA216" s="183"/>
      <c r="AB216" s="214"/>
      <c r="AC216" s="183"/>
      <c r="AD216" s="183"/>
      <c r="AE216" s="183"/>
      <c r="AF216" s="183"/>
      <c r="AG216" s="183"/>
      <c r="AH216" s="183"/>
      <c r="AI216" s="183"/>
      <c r="AJ216" s="214"/>
      <c r="AK216" s="215"/>
    </row>
    <row r="217" spans="1:255" x14ac:dyDescent="0.2">
      <c r="A217" s="446" t="s">
        <v>179</v>
      </c>
      <c r="B217" s="447"/>
      <c r="C217" s="447"/>
      <c r="D217" s="447"/>
      <c r="E217" s="448"/>
      <c r="F217" s="216"/>
      <c r="G217" s="119">
        <v>0</v>
      </c>
      <c r="H217" s="216"/>
      <c r="I217" s="119">
        <v>0</v>
      </c>
      <c r="J217" s="216"/>
      <c r="K217" s="119">
        <v>0</v>
      </c>
      <c r="L217" s="216"/>
      <c r="M217" s="119">
        <v>0</v>
      </c>
      <c r="N217" s="216"/>
      <c r="O217" s="119">
        <v>0</v>
      </c>
      <c r="P217" s="216"/>
      <c r="Q217" s="119">
        <v>0</v>
      </c>
      <c r="R217" s="216"/>
      <c r="S217" s="119">
        <v>0</v>
      </c>
      <c r="T217" s="216"/>
      <c r="U217" s="119">
        <v>0</v>
      </c>
      <c r="V217" s="216"/>
      <c r="W217" s="119">
        <v>0</v>
      </c>
      <c r="X217" s="216"/>
      <c r="Y217" s="119">
        <v>0</v>
      </c>
      <c r="Z217" s="216"/>
      <c r="AA217" s="119">
        <v>0</v>
      </c>
      <c r="AB217" s="216"/>
      <c r="AC217" s="120">
        <v>0</v>
      </c>
      <c r="AD217" s="216"/>
      <c r="AE217" s="119">
        <v>0</v>
      </c>
      <c r="AF217" s="216"/>
      <c r="AG217" s="119">
        <v>0</v>
      </c>
      <c r="AH217" s="216"/>
      <c r="AI217" s="121">
        <v>0</v>
      </c>
      <c r="AJ217" s="216"/>
      <c r="AK217" s="120">
        <v>0</v>
      </c>
    </row>
    <row r="218" spans="1:255" x14ac:dyDescent="0.2">
      <c r="A218" s="449"/>
      <c r="B218" s="450"/>
      <c r="C218" s="450"/>
      <c r="D218" s="450"/>
      <c r="E218" s="451"/>
      <c r="F218" s="216"/>
      <c r="G218" s="118">
        <v>0</v>
      </c>
      <c r="H218" s="216"/>
      <c r="I218" s="118">
        <v>0</v>
      </c>
      <c r="J218" s="216"/>
      <c r="K218" s="118">
        <v>0</v>
      </c>
      <c r="L218" s="216"/>
      <c r="M218" s="118">
        <v>0</v>
      </c>
      <c r="N218" s="216"/>
      <c r="O218" s="118">
        <v>0</v>
      </c>
      <c r="P218" s="216"/>
      <c r="Q218" s="118">
        <v>0</v>
      </c>
      <c r="R218" s="216"/>
      <c r="S218" s="118">
        <v>0</v>
      </c>
      <c r="T218" s="216"/>
      <c r="U218" s="118">
        <v>0</v>
      </c>
      <c r="V218" s="216"/>
      <c r="W218" s="118">
        <v>0</v>
      </c>
      <c r="X218" s="216"/>
      <c r="Y218" s="118">
        <v>0</v>
      </c>
      <c r="Z218" s="216"/>
      <c r="AA218" s="118">
        <v>0</v>
      </c>
      <c r="AB218" s="216"/>
      <c r="AC218" s="120">
        <v>0</v>
      </c>
      <c r="AD218" s="216"/>
      <c r="AE218" s="119">
        <v>0</v>
      </c>
      <c r="AF218" s="216"/>
      <c r="AG218" s="119">
        <v>0</v>
      </c>
      <c r="AH218" s="216"/>
      <c r="AI218" s="121">
        <v>0</v>
      </c>
      <c r="AJ218" s="216"/>
      <c r="AK218" s="120">
        <v>0</v>
      </c>
    </row>
    <row r="219" spans="1:255" ht="13.5" thickBot="1" x14ac:dyDescent="0.25">
      <c r="A219" s="438" t="s">
        <v>120</v>
      </c>
      <c r="B219" s="439"/>
      <c r="C219" s="439"/>
      <c r="D219" s="439"/>
      <c r="E219" s="440"/>
      <c r="F219" s="216"/>
      <c r="G219" s="122">
        <v>0</v>
      </c>
      <c r="H219" s="216"/>
      <c r="I219" s="122">
        <v>0</v>
      </c>
      <c r="J219" s="216"/>
      <c r="K219" s="122">
        <v>0</v>
      </c>
      <c r="L219" s="216"/>
      <c r="M219" s="122">
        <v>0</v>
      </c>
      <c r="N219" s="216"/>
      <c r="O219" s="122">
        <v>0</v>
      </c>
      <c r="P219" s="216"/>
      <c r="Q219" s="122">
        <v>0</v>
      </c>
      <c r="R219" s="216"/>
      <c r="S219" s="122">
        <v>0</v>
      </c>
      <c r="T219" s="216"/>
      <c r="U219" s="123">
        <v>0</v>
      </c>
      <c r="V219" s="216"/>
      <c r="W219" s="122">
        <v>0</v>
      </c>
      <c r="X219" s="216"/>
      <c r="Y219" s="123">
        <v>0</v>
      </c>
      <c r="Z219" s="216"/>
      <c r="AA219" s="123">
        <v>0</v>
      </c>
      <c r="AB219" s="216"/>
      <c r="AC219" s="123">
        <v>0</v>
      </c>
      <c r="AD219" s="216"/>
      <c r="AE219" s="123">
        <v>0</v>
      </c>
      <c r="AF219" s="216"/>
      <c r="AG219" s="123">
        <v>0</v>
      </c>
      <c r="AH219" s="216"/>
      <c r="AI219" s="123">
        <v>0</v>
      </c>
      <c r="AJ219" s="216"/>
      <c r="AK219" s="123">
        <v>0</v>
      </c>
    </row>
    <row r="220" spans="1:255" ht="3" customHeight="1" thickTop="1" x14ac:dyDescent="0.2">
      <c r="A220" s="425"/>
      <c r="B220" s="426"/>
      <c r="C220" s="426"/>
      <c r="D220" s="426"/>
      <c r="E220" s="427"/>
      <c r="F220" s="125"/>
      <c r="G220" s="126"/>
      <c r="H220" s="125"/>
      <c r="I220" s="127"/>
      <c r="J220" s="125"/>
      <c r="K220" s="127"/>
      <c r="L220" s="125"/>
      <c r="M220" s="127"/>
      <c r="N220" s="125"/>
      <c r="O220" s="127"/>
      <c r="P220" s="125"/>
      <c r="Q220" s="127"/>
      <c r="R220" s="125"/>
      <c r="S220" s="127"/>
      <c r="T220" s="125"/>
      <c r="U220" s="127"/>
      <c r="V220" s="125"/>
      <c r="W220" s="127"/>
      <c r="X220" s="125"/>
      <c r="Y220" s="127"/>
      <c r="Z220" s="125"/>
      <c r="AA220" s="127"/>
      <c r="AB220" s="125"/>
      <c r="AC220" s="127"/>
      <c r="AD220" s="125"/>
      <c r="AE220" s="127"/>
      <c r="AF220" s="125"/>
      <c r="AG220" s="127"/>
      <c r="AH220" s="125"/>
      <c r="AI220" s="128"/>
      <c r="AJ220" s="125"/>
      <c r="AK220" s="127"/>
      <c r="AL220" s="161"/>
      <c r="AM220" s="161"/>
      <c r="AN220" s="161"/>
      <c r="AO220" s="161"/>
      <c r="AP220" s="161"/>
      <c r="AQ220" s="161"/>
      <c r="AR220" s="161"/>
      <c r="AS220" s="161"/>
      <c r="AT220" s="161"/>
      <c r="AU220" s="161"/>
      <c r="AV220" s="161"/>
      <c r="AW220" s="161"/>
      <c r="AX220" s="161"/>
      <c r="AY220" s="161"/>
      <c r="AZ220" s="161"/>
      <c r="BA220" s="161"/>
      <c r="BB220" s="161"/>
      <c r="BC220" s="161"/>
      <c r="BD220" s="161"/>
      <c r="BE220" s="161"/>
      <c r="BF220" s="161"/>
      <c r="BG220" s="161"/>
      <c r="BH220" s="161"/>
      <c r="BI220" s="161"/>
      <c r="BJ220" s="161"/>
      <c r="BK220" s="161"/>
      <c r="BL220" s="161"/>
      <c r="BM220" s="161"/>
      <c r="BN220" s="161"/>
      <c r="BO220" s="161"/>
      <c r="BP220" s="161"/>
      <c r="BQ220" s="161"/>
      <c r="BR220" s="161"/>
      <c r="BS220" s="161"/>
      <c r="BT220" s="161"/>
      <c r="BU220" s="161"/>
      <c r="BV220" s="161"/>
      <c r="BW220" s="161"/>
      <c r="BX220" s="161"/>
      <c r="BY220" s="161"/>
      <c r="BZ220" s="161"/>
      <c r="CA220" s="161"/>
      <c r="CB220" s="161"/>
      <c r="CC220" s="161"/>
      <c r="CD220" s="161"/>
      <c r="CE220" s="161"/>
      <c r="CF220" s="161"/>
      <c r="CG220" s="161"/>
      <c r="CH220" s="161"/>
      <c r="CI220" s="161"/>
      <c r="CJ220" s="161"/>
      <c r="CK220" s="161"/>
      <c r="CL220" s="161"/>
      <c r="CM220" s="161"/>
      <c r="CN220" s="161"/>
      <c r="CO220" s="161"/>
      <c r="CP220" s="161"/>
      <c r="CQ220" s="161"/>
      <c r="CR220" s="161"/>
      <c r="CS220" s="161"/>
      <c r="CT220" s="161"/>
      <c r="CU220" s="161"/>
      <c r="CV220" s="161"/>
      <c r="CW220" s="161"/>
      <c r="CX220" s="161"/>
      <c r="CY220" s="161"/>
      <c r="CZ220" s="161"/>
      <c r="DA220" s="161"/>
      <c r="DB220" s="161"/>
      <c r="DC220" s="161"/>
      <c r="DD220" s="161"/>
      <c r="DE220" s="161"/>
      <c r="DF220" s="161"/>
      <c r="DG220" s="161"/>
      <c r="DH220" s="161"/>
      <c r="DI220" s="161"/>
      <c r="DJ220" s="161"/>
      <c r="DK220" s="161"/>
      <c r="DL220" s="161"/>
      <c r="DM220" s="161"/>
      <c r="DN220" s="161"/>
      <c r="DO220" s="161"/>
      <c r="DP220" s="161"/>
      <c r="DQ220" s="161"/>
      <c r="DR220" s="161"/>
      <c r="DS220" s="161"/>
      <c r="DT220" s="161"/>
      <c r="DU220" s="161"/>
      <c r="DV220" s="161"/>
      <c r="DW220" s="161"/>
      <c r="DX220" s="161"/>
      <c r="DY220" s="161"/>
      <c r="DZ220" s="161"/>
      <c r="EA220" s="161"/>
      <c r="EB220" s="161"/>
      <c r="EC220" s="161"/>
      <c r="ED220" s="161"/>
      <c r="EE220" s="161"/>
      <c r="EF220" s="161"/>
      <c r="EG220" s="161"/>
      <c r="EH220" s="161"/>
      <c r="EI220" s="161"/>
      <c r="EJ220" s="161"/>
      <c r="EK220" s="161"/>
      <c r="EL220" s="161"/>
      <c r="EM220" s="161"/>
      <c r="EN220" s="161"/>
      <c r="EO220" s="161"/>
      <c r="EP220" s="161"/>
      <c r="EQ220" s="161"/>
      <c r="ER220" s="161"/>
      <c r="ES220" s="161"/>
      <c r="ET220" s="161"/>
      <c r="EU220" s="161"/>
      <c r="EV220" s="161"/>
      <c r="EW220" s="161"/>
      <c r="EX220" s="161"/>
      <c r="EY220" s="161"/>
      <c r="EZ220" s="161"/>
      <c r="FA220" s="161"/>
      <c r="FB220" s="161"/>
      <c r="FC220" s="161"/>
      <c r="FD220" s="161"/>
      <c r="FE220" s="161"/>
      <c r="FF220" s="161"/>
      <c r="FG220" s="161"/>
      <c r="FH220" s="161"/>
      <c r="FI220" s="161"/>
      <c r="FJ220" s="161"/>
      <c r="FK220" s="161"/>
      <c r="FL220" s="161"/>
      <c r="FM220" s="161"/>
      <c r="FN220" s="161"/>
      <c r="FO220" s="161"/>
      <c r="FP220" s="161"/>
      <c r="FQ220" s="161"/>
      <c r="FR220" s="161"/>
      <c r="FS220" s="161"/>
      <c r="FT220" s="161"/>
      <c r="FU220" s="161"/>
      <c r="FV220" s="161"/>
      <c r="FW220" s="161"/>
      <c r="FX220" s="161"/>
      <c r="FY220" s="161"/>
      <c r="FZ220" s="161"/>
      <c r="GA220" s="161"/>
      <c r="GB220" s="161"/>
      <c r="GC220" s="161"/>
      <c r="GD220" s="161"/>
      <c r="GE220" s="161"/>
      <c r="GF220" s="161"/>
      <c r="GG220" s="161"/>
      <c r="GH220" s="161"/>
      <c r="GI220" s="161"/>
      <c r="GJ220" s="161"/>
      <c r="GK220" s="161"/>
      <c r="GL220" s="161"/>
      <c r="GM220" s="161"/>
      <c r="GN220" s="161"/>
      <c r="GO220" s="161"/>
      <c r="GP220" s="161"/>
      <c r="GQ220" s="161"/>
      <c r="GR220" s="161"/>
      <c r="GS220" s="161"/>
      <c r="GT220" s="161"/>
      <c r="GU220" s="161"/>
      <c r="GV220" s="161"/>
      <c r="GW220" s="161"/>
      <c r="GX220" s="161"/>
      <c r="GY220" s="161"/>
      <c r="GZ220" s="161"/>
      <c r="HA220" s="161"/>
      <c r="HB220" s="161"/>
      <c r="HC220" s="161"/>
      <c r="HD220" s="161"/>
      <c r="HE220" s="161"/>
      <c r="HF220" s="161"/>
      <c r="HG220" s="161"/>
      <c r="HH220" s="161"/>
      <c r="HI220" s="161"/>
      <c r="HJ220" s="161"/>
      <c r="HK220" s="161"/>
      <c r="HL220" s="161"/>
      <c r="HM220" s="161"/>
      <c r="HN220" s="161"/>
      <c r="HO220" s="161"/>
      <c r="HP220" s="161"/>
      <c r="HQ220" s="161"/>
      <c r="HR220" s="161"/>
      <c r="HS220" s="161"/>
      <c r="HT220" s="161"/>
      <c r="HU220" s="161"/>
      <c r="HV220" s="161"/>
      <c r="HW220" s="161"/>
      <c r="HX220" s="161"/>
      <c r="HY220" s="161"/>
      <c r="HZ220" s="161"/>
      <c r="IA220" s="161"/>
      <c r="IB220" s="161"/>
      <c r="IC220" s="161"/>
      <c r="ID220" s="161"/>
      <c r="IE220" s="161"/>
      <c r="IF220" s="161"/>
      <c r="IG220" s="161"/>
      <c r="IH220" s="161"/>
      <c r="II220" s="161"/>
      <c r="IJ220" s="161"/>
      <c r="IK220" s="161"/>
      <c r="IL220" s="161"/>
      <c r="IM220" s="161"/>
      <c r="IN220" s="161"/>
      <c r="IO220" s="161"/>
      <c r="IP220" s="161"/>
      <c r="IQ220" s="161"/>
      <c r="IR220" s="161"/>
      <c r="IS220" s="161"/>
      <c r="IT220" s="161"/>
      <c r="IU220" s="161"/>
    </row>
    <row r="221" spans="1:255" ht="15.75" thickBot="1" x14ac:dyDescent="0.25">
      <c r="A221" s="428" t="s">
        <v>202</v>
      </c>
      <c r="B221" s="429"/>
      <c r="C221" s="429"/>
      <c r="D221" s="429"/>
      <c r="E221" s="430"/>
      <c r="F221" s="216"/>
      <c r="G221" s="123">
        <v>0</v>
      </c>
      <c r="H221" s="216"/>
      <c r="I221" s="123">
        <v>0</v>
      </c>
      <c r="J221" s="216"/>
      <c r="K221" s="123">
        <v>0</v>
      </c>
      <c r="L221" s="216"/>
      <c r="M221" s="123">
        <v>0</v>
      </c>
      <c r="N221" s="216"/>
      <c r="O221" s="123">
        <v>0</v>
      </c>
      <c r="P221" s="216"/>
      <c r="Q221" s="123">
        <v>0</v>
      </c>
      <c r="R221" s="216"/>
      <c r="S221" s="123">
        <v>0</v>
      </c>
      <c r="T221" s="216"/>
      <c r="U221" s="123">
        <v>0</v>
      </c>
      <c r="V221" s="216"/>
      <c r="W221" s="123">
        <v>0</v>
      </c>
      <c r="X221" s="216"/>
      <c r="Y221" s="123">
        <v>0</v>
      </c>
      <c r="Z221" s="216"/>
      <c r="AA221" s="123">
        <v>0</v>
      </c>
      <c r="AB221" s="216"/>
      <c r="AC221" s="123">
        <v>0</v>
      </c>
      <c r="AD221" s="216"/>
      <c r="AE221" s="123">
        <v>0</v>
      </c>
      <c r="AF221" s="216"/>
      <c r="AG221" s="123">
        <v>0</v>
      </c>
      <c r="AH221" s="216"/>
      <c r="AI221" s="123">
        <v>0</v>
      </c>
      <c r="AJ221" s="216"/>
      <c r="AK221" s="123">
        <v>0</v>
      </c>
    </row>
    <row r="222" spans="1:255" ht="3" customHeight="1" thickTop="1" x14ac:dyDescent="0.2">
      <c r="A222" s="425"/>
      <c r="B222" s="426"/>
      <c r="C222" s="426"/>
      <c r="D222" s="426"/>
      <c r="E222" s="427"/>
      <c r="F222" s="125"/>
      <c r="G222" s="126"/>
      <c r="H222" s="125"/>
      <c r="I222" s="127"/>
      <c r="J222" s="125"/>
      <c r="K222" s="127"/>
      <c r="L222" s="125"/>
      <c r="M222" s="127"/>
      <c r="N222" s="125"/>
      <c r="O222" s="127"/>
      <c r="P222" s="125"/>
      <c r="Q222" s="127"/>
      <c r="R222" s="125"/>
      <c r="S222" s="127"/>
      <c r="T222" s="125"/>
      <c r="U222" s="127"/>
      <c r="V222" s="125"/>
      <c r="W222" s="127"/>
      <c r="X222" s="125"/>
      <c r="Y222" s="127"/>
      <c r="Z222" s="125"/>
      <c r="AA222" s="127"/>
      <c r="AB222" s="125"/>
      <c r="AC222" s="127"/>
      <c r="AD222" s="125"/>
      <c r="AE222" s="127"/>
      <c r="AF222" s="125"/>
      <c r="AG222" s="127"/>
      <c r="AH222" s="125"/>
      <c r="AI222" s="128"/>
      <c r="AJ222" s="125"/>
      <c r="AK222" s="127"/>
      <c r="AL222" s="161"/>
      <c r="AM222" s="161"/>
      <c r="AN222" s="161"/>
      <c r="AO222" s="161"/>
      <c r="AP222" s="161"/>
      <c r="AQ222" s="161"/>
      <c r="AR222" s="161"/>
      <c r="AS222" s="161"/>
      <c r="AT222" s="161"/>
      <c r="AU222" s="161"/>
      <c r="AV222" s="161"/>
      <c r="AW222" s="161"/>
      <c r="AX222" s="161"/>
      <c r="AY222" s="161"/>
      <c r="AZ222" s="161"/>
      <c r="BA222" s="161"/>
      <c r="BB222" s="161"/>
      <c r="BC222" s="161"/>
      <c r="BD222" s="161"/>
      <c r="BE222" s="161"/>
      <c r="BF222" s="161"/>
      <c r="BG222" s="161"/>
      <c r="BH222" s="161"/>
      <c r="BI222" s="161"/>
      <c r="BJ222" s="161"/>
      <c r="BK222" s="161"/>
      <c r="BL222" s="161"/>
      <c r="BM222" s="161"/>
      <c r="BN222" s="161"/>
      <c r="BO222" s="161"/>
      <c r="BP222" s="161"/>
      <c r="BQ222" s="161"/>
      <c r="BR222" s="161"/>
      <c r="BS222" s="161"/>
      <c r="BT222" s="161"/>
      <c r="BU222" s="161"/>
      <c r="BV222" s="161"/>
      <c r="BW222" s="161"/>
      <c r="BX222" s="161"/>
      <c r="BY222" s="161"/>
      <c r="BZ222" s="161"/>
      <c r="CA222" s="161"/>
      <c r="CB222" s="161"/>
      <c r="CC222" s="161"/>
      <c r="CD222" s="161"/>
      <c r="CE222" s="161"/>
      <c r="CF222" s="161"/>
      <c r="CG222" s="161"/>
      <c r="CH222" s="161"/>
      <c r="CI222" s="161"/>
      <c r="CJ222" s="161"/>
      <c r="CK222" s="161"/>
      <c r="CL222" s="161"/>
      <c r="CM222" s="161"/>
      <c r="CN222" s="161"/>
      <c r="CO222" s="161"/>
      <c r="CP222" s="161"/>
      <c r="CQ222" s="161"/>
      <c r="CR222" s="161"/>
      <c r="CS222" s="161"/>
      <c r="CT222" s="161"/>
      <c r="CU222" s="161"/>
      <c r="CV222" s="161"/>
      <c r="CW222" s="161"/>
      <c r="CX222" s="161"/>
      <c r="CY222" s="161"/>
      <c r="CZ222" s="161"/>
      <c r="DA222" s="161"/>
      <c r="DB222" s="161"/>
      <c r="DC222" s="161"/>
      <c r="DD222" s="161"/>
      <c r="DE222" s="161"/>
      <c r="DF222" s="161"/>
      <c r="DG222" s="161"/>
      <c r="DH222" s="161"/>
      <c r="DI222" s="161"/>
      <c r="DJ222" s="161"/>
      <c r="DK222" s="161"/>
      <c r="DL222" s="161"/>
      <c r="DM222" s="161"/>
      <c r="DN222" s="161"/>
      <c r="DO222" s="161"/>
      <c r="DP222" s="161"/>
      <c r="DQ222" s="161"/>
      <c r="DR222" s="161"/>
      <c r="DS222" s="161"/>
      <c r="DT222" s="161"/>
      <c r="DU222" s="161"/>
      <c r="DV222" s="161"/>
      <c r="DW222" s="161"/>
      <c r="DX222" s="161"/>
      <c r="DY222" s="161"/>
      <c r="DZ222" s="161"/>
      <c r="EA222" s="161"/>
      <c r="EB222" s="161"/>
      <c r="EC222" s="161"/>
      <c r="ED222" s="161"/>
      <c r="EE222" s="161"/>
      <c r="EF222" s="161"/>
      <c r="EG222" s="161"/>
      <c r="EH222" s="161"/>
      <c r="EI222" s="161"/>
      <c r="EJ222" s="161"/>
      <c r="EK222" s="161"/>
      <c r="EL222" s="161"/>
      <c r="EM222" s="161"/>
      <c r="EN222" s="161"/>
      <c r="EO222" s="161"/>
      <c r="EP222" s="161"/>
      <c r="EQ222" s="161"/>
      <c r="ER222" s="161"/>
      <c r="ES222" s="161"/>
      <c r="ET222" s="161"/>
      <c r="EU222" s="161"/>
      <c r="EV222" s="161"/>
      <c r="EW222" s="161"/>
      <c r="EX222" s="161"/>
      <c r="EY222" s="161"/>
      <c r="EZ222" s="161"/>
      <c r="FA222" s="161"/>
      <c r="FB222" s="161"/>
      <c r="FC222" s="161"/>
      <c r="FD222" s="161"/>
      <c r="FE222" s="161"/>
      <c r="FF222" s="161"/>
      <c r="FG222" s="161"/>
      <c r="FH222" s="161"/>
      <c r="FI222" s="161"/>
      <c r="FJ222" s="161"/>
      <c r="FK222" s="161"/>
      <c r="FL222" s="161"/>
      <c r="FM222" s="161"/>
      <c r="FN222" s="161"/>
      <c r="FO222" s="161"/>
      <c r="FP222" s="161"/>
      <c r="FQ222" s="161"/>
      <c r="FR222" s="161"/>
      <c r="FS222" s="161"/>
      <c r="FT222" s="161"/>
      <c r="FU222" s="161"/>
      <c r="FV222" s="161"/>
      <c r="FW222" s="161"/>
      <c r="FX222" s="161"/>
      <c r="FY222" s="161"/>
      <c r="FZ222" s="161"/>
      <c r="GA222" s="161"/>
      <c r="GB222" s="161"/>
      <c r="GC222" s="161"/>
      <c r="GD222" s="161"/>
      <c r="GE222" s="161"/>
      <c r="GF222" s="161"/>
      <c r="GG222" s="161"/>
      <c r="GH222" s="161"/>
      <c r="GI222" s="161"/>
      <c r="GJ222" s="161"/>
      <c r="GK222" s="161"/>
      <c r="GL222" s="161"/>
      <c r="GM222" s="161"/>
      <c r="GN222" s="161"/>
      <c r="GO222" s="161"/>
      <c r="GP222" s="161"/>
      <c r="GQ222" s="161"/>
      <c r="GR222" s="161"/>
      <c r="GS222" s="161"/>
      <c r="GT222" s="161"/>
      <c r="GU222" s="161"/>
      <c r="GV222" s="161"/>
      <c r="GW222" s="161"/>
      <c r="GX222" s="161"/>
      <c r="GY222" s="161"/>
      <c r="GZ222" s="161"/>
      <c r="HA222" s="161"/>
      <c r="HB222" s="161"/>
      <c r="HC222" s="161"/>
      <c r="HD222" s="161"/>
      <c r="HE222" s="161"/>
      <c r="HF222" s="161"/>
      <c r="HG222" s="161"/>
      <c r="HH222" s="161"/>
      <c r="HI222" s="161"/>
      <c r="HJ222" s="161"/>
      <c r="HK222" s="161"/>
      <c r="HL222" s="161"/>
      <c r="HM222" s="161"/>
      <c r="HN222" s="161"/>
      <c r="HO222" s="161"/>
      <c r="HP222" s="161"/>
      <c r="HQ222" s="161"/>
      <c r="HR222" s="161"/>
      <c r="HS222" s="161"/>
      <c r="HT222" s="161"/>
      <c r="HU222" s="161"/>
      <c r="HV222" s="161"/>
      <c r="HW222" s="161"/>
      <c r="HX222" s="161"/>
      <c r="HY222" s="161"/>
      <c r="HZ222" s="161"/>
      <c r="IA222" s="161"/>
      <c r="IB222" s="161"/>
      <c r="IC222" s="161"/>
      <c r="ID222" s="161"/>
      <c r="IE222" s="161"/>
      <c r="IF222" s="161"/>
      <c r="IG222" s="161"/>
      <c r="IH222" s="161"/>
      <c r="II222" s="161"/>
      <c r="IJ222" s="161"/>
      <c r="IK222" s="161"/>
      <c r="IL222" s="161"/>
      <c r="IM222" s="161"/>
      <c r="IN222" s="161"/>
      <c r="IO222" s="161"/>
      <c r="IP222" s="161"/>
      <c r="IQ222" s="161"/>
      <c r="IR222" s="161"/>
      <c r="IS222" s="161"/>
      <c r="IT222" s="161"/>
      <c r="IU222" s="161"/>
    </row>
    <row r="223" spans="1:255" ht="15.75" thickBot="1" x14ac:dyDescent="0.25">
      <c r="A223" s="428" t="s">
        <v>203</v>
      </c>
      <c r="B223" s="429"/>
      <c r="C223" s="429"/>
      <c r="D223" s="429"/>
      <c r="E223" s="430"/>
      <c r="F223" s="216"/>
      <c r="G223" s="129">
        <v>0</v>
      </c>
      <c r="H223" s="216"/>
      <c r="I223" s="129">
        <v>0</v>
      </c>
      <c r="J223" s="216"/>
      <c r="K223" s="129">
        <v>0</v>
      </c>
      <c r="L223" s="216"/>
      <c r="M223" s="129">
        <v>0</v>
      </c>
      <c r="N223" s="216"/>
      <c r="O223" s="129">
        <v>0</v>
      </c>
      <c r="P223" s="216"/>
      <c r="Q223" s="123">
        <v>0</v>
      </c>
      <c r="R223" s="216"/>
      <c r="S223" s="129">
        <v>0</v>
      </c>
      <c r="T223" s="216"/>
      <c r="U223" s="123">
        <v>0</v>
      </c>
      <c r="V223" s="216"/>
      <c r="W223" s="129">
        <v>0</v>
      </c>
      <c r="X223" s="216"/>
      <c r="Y223" s="129">
        <v>0</v>
      </c>
      <c r="Z223" s="216"/>
      <c r="AA223" s="129">
        <v>0</v>
      </c>
      <c r="AB223" s="216"/>
      <c r="AC223" s="123">
        <v>0</v>
      </c>
      <c r="AD223" s="216"/>
      <c r="AE223" s="129">
        <v>0</v>
      </c>
      <c r="AF223" s="216"/>
      <c r="AG223" s="129">
        <v>0</v>
      </c>
      <c r="AH223" s="216"/>
      <c r="AI223" s="123">
        <v>0</v>
      </c>
      <c r="AJ223" s="216"/>
      <c r="AK223" s="123">
        <v>0</v>
      </c>
    </row>
    <row r="224" spans="1:255" ht="3" customHeight="1" thickTop="1" x14ac:dyDescent="0.2">
      <c r="A224" s="425" t="s">
        <v>8</v>
      </c>
      <c r="B224" s="426"/>
      <c r="C224" s="426"/>
      <c r="D224" s="426"/>
      <c r="E224" s="427"/>
      <c r="F224" s="125"/>
      <c r="G224" s="126"/>
      <c r="H224" s="125"/>
      <c r="I224" s="127"/>
      <c r="J224" s="125"/>
      <c r="K224" s="127"/>
      <c r="L224" s="125"/>
      <c r="M224" s="127"/>
      <c r="N224" s="125"/>
      <c r="O224" s="127"/>
      <c r="P224" s="125"/>
      <c r="Q224" s="127"/>
      <c r="R224" s="125"/>
      <c r="S224" s="127"/>
      <c r="T224" s="125"/>
      <c r="U224" s="127"/>
      <c r="V224" s="125"/>
      <c r="W224" s="127"/>
      <c r="X224" s="125"/>
      <c r="Y224" s="127"/>
      <c r="Z224" s="125"/>
      <c r="AA224" s="127"/>
      <c r="AB224" s="125"/>
      <c r="AC224" s="127"/>
      <c r="AD224" s="125"/>
      <c r="AE224" s="127"/>
      <c r="AF224" s="125"/>
      <c r="AG224" s="127"/>
      <c r="AH224" s="125"/>
      <c r="AI224" s="128"/>
      <c r="AJ224" s="125"/>
      <c r="AK224" s="127"/>
      <c r="AL224" s="161"/>
      <c r="AM224" s="161"/>
      <c r="AN224" s="161"/>
      <c r="AO224" s="161"/>
      <c r="AP224" s="161"/>
      <c r="AQ224" s="161"/>
      <c r="AR224" s="161"/>
      <c r="AS224" s="161"/>
      <c r="AT224" s="161"/>
      <c r="AU224" s="161"/>
      <c r="AV224" s="161"/>
      <c r="AW224" s="161"/>
      <c r="AX224" s="161"/>
      <c r="AY224" s="161"/>
      <c r="AZ224" s="161"/>
      <c r="BA224" s="161"/>
      <c r="BB224" s="161"/>
      <c r="BC224" s="161"/>
      <c r="BD224" s="161"/>
      <c r="BE224" s="161"/>
      <c r="BF224" s="161"/>
      <c r="BG224" s="161"/>
      <c r="BH224" s="161"/>
      <c r="BI224" s="161"/>
      <c r="BJ224" s="161"/>
      <c r="BK224" s="161"/>
      <c r="BL224" s="161"/>
      <c r="BM224" s="161"/>
      <c r="BN224" s="161"/>
      <c r="BO224" s="161"/>
      <c r="BP224" s="161"/>
      <c r="BQ224" s="161"/>
      <c r="BR224" s="161"/>
      <c r="BS224" s="161"/>
      <c r="BT224" s="161"/>
      <c r="BU224" s="161"/>
      <c r="BV224" s="161"/>
      <c r="BW224" s="161"/>
      <c r="BX224" s="161"/>
      <c r="BY224" s="161"/>
      <c r="BZ224" s="161"/>
      <c r="CA224" s="161"/>
      <c r="CB224" s="161"/>
      <c r="CC224" s="161"/>
      <c r="CD224" s="161"/>
      <c r="CE224" s="161"/>
      <c r="CF224" s="161"/>
      <c r="CG224" s="161"/>
      <c r="CH224" s="161"/>
      <c r="CI224" s="161"/>
      <c r="CJ224" s="161"/>
      <c r="CK224" s="161"/>
      <c r="CL224" s="161"/>
      <c r="CM224" s="161"/>
      <c r="CN224" s="161"/>
      <c r="CO224" s="161"/>
      <c r="CP224" s="161"/>
      <c r="CQ224" s="161"/>
      <c r="CR224" s="161"/>
      <c r="CS224" s="161"/>
      <c r="CT224" s="161"/>
      <c r="CU224" s="161"/>
      <c r="CV224" s="161"/>
      <c r="CW224" s="161"/>
      <c r="CX224" s="161"/>
      <c r="CY224" s="161"/>
      <c r="CZ224" s="161"/>
      <c r="DA224" s="161"/>
      <c r="DB224" s="161"/>
      <c r="DC224" s="161"/>
      <c r="DD224" s="161"/>
      <c r="DE224" s="161"/>
      <c r="DF224" s="161"/>
      <c r="DG224" s="161"/>
      <c r="DH224" s="161"/>
      <c r="DI224" s="161"/>
      <c r="DJ224" s="161"/>
      <c r="DK224" s="161"/>
      <c r="DL224" s="161"/>
      <c r="DM224" s="161"/>
      <c r="DN224" s="161"/>
      <c r="DO224" s="161"/>
      <c r="DP224" s="161"/>
      <c r="DQ224" s="161"/>
      <c r="DR224" s="161"/>
      <c r="DS224" s="161"/>
      <c r="DT224" s="161"/>
      <c r="DU224" s="161"/>
      <c r="DV224" s="161"/>
      <c r="DW224" s="161"/>
      <c r="DX224" s="161"/>
      <c r="DY224" s="161"/>
      <c r="DZ224" s="161"/>
      <c r="EA224" s="161"/>
      <c r="EB224" s="161"/>
      <c r="EC224" s="161"/>
      <c r="ED224" s="161"/>
      <c r="EE224" s="161"/>
      <c r="EF224" s="161"/>
      <c r="EG224" s="161"/>
      <c r="EH224" s="161"/>
      <c r="EI224" s="161"/>
      <c r="EJ224" s="161"/>
      <c r="EK224" s="161"/>
      <c r="EL224" s="161"/>
      <c r="EM224" s="161"/>
      <c r="EN224" s="161"/>
      <c r="EO224" s="161"/>
      <c r="EP224" s="161"/>
      <c r="EQ224" s="161"/>
      <c r="ER224" s="161"/>
      <c r="ES224" s="161"/>
      <c r="ET224" s="161"/>
      <c r="EU224" s="161"/>
      <c r="EV224" s="161"/>
      <c r="EW224" s="161"/>
      <c r="EX224" s="161"/>
      <c r="EY224" s="161"/>
      <c r="EZ224" s="161"/>
      <c r="FA224" s="161"/>
      <c r="FB224" s="161"/>
      <c r="FC224" s="161"/>
      <c r="FD224" s="161"/>
      <c r="FE224" s="161"/>
      <c r="FF224" s="161"/>
      <c r="FG224" s="161"/>
      <c r="FH224" s="161"/>
      <c r="FI224" s="161"/>
      <c r="FJ224" s="161"/>
      <c r="FK224" s="161"/>
      <c r="FL224" s="161"/>
      <c r="FM224" s="161"/>
      <c r="FN224" s="161"/>
      <c r="FO224" s="161"/>
      <c r="FP224" s="161"/>
      <c r="FQ224" s="161"/>
      <c r="FR224" s="161"/>
      <c r="FS224" s="161"/>
      <c r="FT224" s="161"/>
      <c r="FU224" s="161"/>
      <c r="FV224" s="161"/>
      <c r="FW224" s="161"/>
      <c r="FX224" s="161"/>
      <c r="FY224" s="161"/>
      <c r="FZ224" s="161"/>
      <c r="GA224" s="161"/>
      <c r="GB224" s="161"/>
      <c r="GC224" s="161"/>
      <c r="GD224" s="161"/>
      <c r="GE224" s="161"/>
      <c r="GF224" s="161"/>
      <c r="GG224" s="161"/>
      <c r="GH224" s="161"/>
      <c r="GI224" s="161"/>
      <c r="GJ224" s="161"/>
      <c r="GK224" s="161"/>
      <c r="GL224" s="161"/>
      <c r="GM224" s="161"/>
      <c r="GN224" s="161"/>
      <c r="GO224" s="161"/>
      <c r="GP224" s="161"/>
      <c r="GQ224" s="161"/>
      <c r="GR224" s="161"/>
      <c r="GS224" s="161"/>
      <c r="GT224" s="161"/>
      <c r="GU224" s="161"/>
      <c r="GV224" s="161"/>
      <c r="GW224" s="161"/>
      <c r="GX224" s="161"/>
      <c r="GY224" s="161"/>
      <c r="GZ224" s="161"/>
      <c r="HA224" s="161"/>
      <c r="HB224" s="161"/>
      <c r="HC224" s="161"/>
      <c r="HD224" s="161"/>
      <c r="HE224" s="161"/>
      <c r="HF224" s="161"/>
      <c r="HG224" s="161"/>
      <c r="HH224" s="161"/>
      <c r="HI224" s="161"/>
      <c r="HJ224" s="161"/>
      <c r="HK224" s="161"/>
      <c r="HL224" s="161"/>
      <c r="HM224" s="161"/>
      <c r="HN224" s="161"/>
      <c r="HO224" s="161"/>
      <c r="HP224" s="161"/>
      <c r="HQ224" s="161"/>
      <c r="HR224" s="161"/>
      <c r="HS224" s="161"/>
      <c r="HT224" s="161"/>
      <c r="HU224" s="161"/>
      <c r="HV224" s="161"/>
      <c r="HW224" s="161"/>
      <c r="HX224" s="161"/>
      <c r="HY224" s="161"/>
      <c r="HZ224" s="161"/>
      <c r="IA224" s="161"/>
      <c r="IB224" s="161"/>
      <c r="IC224" s="161"/>
      <c r="ID224" s="161"/>
      <c r="IE224" s="161"/>
      <c r="IF224" s="161"/>
      <c r="IG224" s="161"/>
      <c r="IH224" s="161"/>
      <c r="II224" s="161"/>
      <c r="IJ224" s="161"/>
      <c r="IK224" s="161"/>
      <c r="IL224" s="161"/>
      <c r="IM224" s="161"/>
      <c r="IN224" s="161"/>
      <c r="IO224" s="161"/>
      <c r="IP224" s="161"/>
      <c r="IQ224" s="161"/>
      <c r="IR224" s="161"/>
      <c r="IS224" s="161"/>
      <c r="IT224" s="161"/>
      <c r="IU224" s="161"/>
    </row>
    <row r="225" spans="1:255" s="326" customFormat="1" ht="15" customHeight="1" thickBot="1" x14ac:dyDescent="0.25">
      <c r="A225" s="372" t="s">
        <v>194</v>
      </c>
      <c r="B225" s="373"/>
      <c r="C225" s="373"/>
      <c r="D225" s="373"/>
      <c r="E225" s="374"/>
      <c r="F225" s="216"/>
      <c r="G225" s="375">
        <v>2324</v>
      </c>
      <c r="H225" s="216">
        <v>4642</v>
      </c>
      <c r="I225" s="375">
        <v>4642</v>
      </c>
      <c r="J225" s="216"/>
      <c r="K225" s="375">
        <v>4642</v>
      </c>
      <c r="L225" s="216"/>
      <c r="M225" s="375">
        <v>4642</v>
      </c>
      <c r="N225" s="216"/>
      <c r="O225" s="375">
        <v>4642</v>
      </c>
      <c r="P225" s="216"/>
      <c r="Q225" s="375">
        <v>4642</v>
      </c>
      <c r="R225" s="216"/>
      <c r="S225" s="375">
        <v>4642</v>
      </c>
      <c r="T225" s="216"/>
      <c r="U225" s="375">
        <v>4642</v>
      </c>
      <c r="V225" s="216"/>
      <c r="W225" s="375">
        <v>4642</v>
      </c>
      <c r="X225" s="216"/>
      <c r="Y225" s="375">
        <v>4642</v>
      </c>
      <c r="Z225" s="216"/>
      <c r="AA225" s="375">
        <v>4642</v>
      </c>
      <c r="AB225" s="216"/>
      <c r="AC225" s="375">
        <f>SUM(AA225,Y225,W225,U225,S225,Q225,O225,M225,K225,I225,G225)</f>
        <v>48744</v>
      </c>
      <c r="AD225" s="216"/>
      <c r="AE225" s="375">
        <v>4642</v>
      </c>
      <c r="AF225" s="216"/>
      <c r="AG225" s="375">
        <v>2324</v>
      </c>
      <c r="AH225" s="216"/>
      <c r="AI225" s="375">
        <f>SUM(AG225+AE225)</f>
        <v>6966</v>
      </c>
      <c r="AJ225" s="216"/>
      <c r="AK225" s="375">
        <f>+AI225+AC225</f>
        <v>55710</v>
      </c>
      <c r="AL225" s="324"/>
      <c r="AM225" s="324"/>
      <c r="AN225" s="325"/>
      <c r="AO225" s="325"/>
      <c r="AP225" s="325"/>
      <c r="AQ225" s="325"/>
      <c r="AR225" s="325"/>
      <c r="AS225" s="325"/>
      <c r="AT225" s="325"/>
      <c r="AU225" s="325"/>
      <c r="AV225" s="325"/>
      <c r="AW225" s="325"/>
      <c r="AX225" s="325"/>
      <c r="AY225" s="325"/>
      <c r="AZ225" s="325"/>
      <c r="BA225" s="325"/>
      <c r="BB225" s="325"/>
      <c r="BC225" s="325"/>
      <c r="BD225" s="325"/>
      <c r="BE225" s="325"/>
      <c r="BF225" s="325"/>
      <c r="BG225" s="325"/>
      <c r="BH225" s="325"/>
      <c r="BI225" s="325"/>
      <c r="BJ225" s="325"/>
      <c r="BK225" s="325"/>
      <c r="BL225" s="325"/>
      <c r="BM225" s="325"/>
      <c r="BN225" s="325"/>
      <c r="BO225" s="325"/>
      <c r="BP225" s="325"/>
      <c r="BQ225" s="325"/>
      <c r="BR225" s="325"/>
      <c r="BS225" s="325"/>
      <c r="BT225" s="325"/>
      <c r="BU225" s="325"/>
      <c r="BV225" s="325"/>
      <c r="BW225" s="325"/>
      <c r="BX225" s="325"/>
      <c r="BY225" s="325"/>
      <c r="BZ225" s="325"/>
      <c r="CA225" s="325"/>
      <c r="CB225" s="325"/>
      <c r="CC225" s="325"/>
      <c r="CD225" s="325"/>
      <c r="CE225" s="325"/>
      <c r="CF225" s="325"/>
      <c r="CG225" s="325"/>
      <c r="CH225" s="325"/>
      <c r="CI225" s="325"/>
      <c r="CJ225" s="325"/>
      <c r="CK225" s="325"/>
      <c r="CL225" s="325"/>
      <c r="CM225" s="325"/>
      <c r="CN225" s="325"/>
      <c r="CO225" s="325"/>
      <c r="CP225" s="325"/>
      <c r="CQ225" s="325"/>
      <c r="CR225" s="325"/>
      <c r="CS225" s="325"/>
      <c r="CT225" s="325"/>
      <c r="CU225" s="325"/>
      <c r="CV225" s="325"/>
      <c r="CW225" s="325"/>
      <c r="CX225" s="325"/>
      <c r="CY225" s="325"/>
      <c r="CZ225" s="325"/>
      <c r="DA225" s="325"/>
      <c r="DB225" s="325"/>
      <c r="DC225" s="325"/>
      <c r="DD225" s="325"/>
      <c r="DE225" s="325"/>
      <c r="DF225" s="325"/>
      <c r="DG225" s="325"/>
      <c r="DH225" s="325"/>
      <c r="DI225" s="325"/>
      <c r="DJ225" s="325"/>
      <c r="DK225" s="325"/>
      <c r="DL225" s="325"/>
      <c r="DM225" s="325"/>
      <c r="DN225" s="325"/>
      <c r="DO225" s="325"/>
      <c r="DP225" s="325"/>
      <c r="DQ225" s="325"/>
      <c r="DR225" s="325"/>
      <c r="DS225" s="325"/>
      <c r="DT225" s="325"/>
      <c r="DU225" s="325"/>
      <c r="DV225" s="325"/>
      <c r="DW225" s="325"/>
      <c r="DX225" s="325"/>
      <c r="DY225" s="325"/>
      <c r="DZ225" s="325"/>
      <c r="EA225" s="325"/>
      <c r="EB225" s="325"/>
      <c r="EC225" s="325"/>
      <c r="ED225" s="325"/>
      <c r="EE225" s="325"/>
      <c r="EF225" s="325"/>
      <c r="EG225" s="325"/>
      <c r="EH225" s="325"/>
      <c r="EI225" s="325"/>
      <c r="EJ225" s="325"/>
      <c r="EK225" s="325"/>
      <c r="EL225" s="325"/>
      <c r="EM225" s="325"/>
      <c r="EN225" s="325"/>
      <c r="EO225" s="325"/>
      <c r="EP225" s="325"/>
      <c r="EQ225" s="325"/>
      <c r="ER225" s="325"/>
      <c r="ES225" s="325"/>
      <c r="ET225" s="325"/>
      <c r="EU225" s="325"/>
      <c r="EV225" s="325"/>
      <c r="EW225" s="325"/>
      <c r="EX225" s="325"/>
      <c r="EY225" s="325"/>
      <c r="EZ225" s="325"/>
      <c r="FA225" s="325"/>
      <c r="FB225" s="325"/>
      <c r="FC225" s="325"/>
      <c r="FD225" s="325"/>
      <c r="FE225" s="325"/>
      <c r="FF225" s="325"/>
      <c r="FG225" s="325"/>
      <c r="FH225" s="325"/>
      <c r="FI225" s="325"/>
      <c r="FJ225" s="325"/>
      <c r="FK225" s="325"/>
      <c r="FL225" s="325"/>
      <c r="FM225" s="325"/>
      <c r="FN225" s="325"/>
      <c r="FO225" s="325"/>
      <c r="FP225" s="325"/>
      <c r="FQ225" s="325"/>
      <c r="FR225" s="325"/>
      <c r="FS225" s="325"/>
      <c r="FT225" s="325"/>
      <c r="FU225" s="325"/>
      <c r="FV225" s="325"/>
      <c r="FW225" s="325"/>
      <c r="FX225" s="325"/>
      <c r="FY225" s="325"/>
      <c r="FZ225" s="325"/>
      <c r="GA225" s="325"/>
      <c r="GB225" s="325"/>
      <c r="GC225" s="325"/>
      <c r="GD225" s="325"/>
      <c r="GE225" s="325"/>
      <c r="GF225" s="325"/>
      <c r="GG225" s="325"/>
      <c r="GH225" s="325"/>
      <c r="GI225" s="325"/>
      <c r="GJ225" s="325"/>
      <c r="GK225" s="325"/>
      <c r="GL225" s="325"/>
      <c r="GM225" s="325"/>
      <c r="GN225" s="325"/>
      <c r="GO225" s="325"/>
      <c r="GP225" s="325"/>
      <c r="GQ225" s="325"/>
      <c r="GR225" s="325"/>
      <c r="GS225" s="325"/>
      <c r="GT225" s="325"/>
      <c r="GU225" s="325"/>
      <c r="GV225" s="325"/>
      <c r="GW225" s="325"/>
      <c r="GX225" s="325"/>
      <c r="GY225" s="325"/>
      <c r="GZ225" s="325"/>
      <c r="HA225" s="325"/>
      <c r="HB225" s="325"/>
      <c r="HC225" s="325"/>
      <c r="HD225" s="325"/>
      <c r="HE225" s="325"/>
      <c r="HF225" s="325"/>
      <c r="HG225" s="325"/>
      <c r="HH225" s="325"/>
      <c r="HI225" s="325"/>
      <c r="HJ225" s="325"/>
      <c r="HK225" s="325"/>
      <c r="HL225" s="325"/>
      <c r="HM225" s="325"/>
      <c r="HN225" s="325"/>
      <c r="HO225" s="325"/>
      <c r="HP225" s="325"/>
      <c r="HQ225" s="325"/>
      <c r="HR225" s="325"/>
      <c r="HS225" s="325"/>
      <c r="HT225" s="325"/>
      <c r="HU225" s="325"/>
      <c r="HV225" s="325"/>
      <c r="HW225" s="325"/>
      <c r="HX225" s="325"/>
      <c r="HY225" s="325"/>
      <c r="HZ225" s="325"/>
      <c r="IA225" s="325"/>
      <c r="IB225" s="325"/>
      <c r="IC225" s="325"/>
      <c r="ID225" s="325"/>
      <c r="IE225" s="325"/>
      <c r="IF225" s="325"/>
      <c r="IG225" s="325"/>
      <c r="IH225" s="325"/>
      <c r="II225" s="325"/>
      <c r="IJ225" s="325"/>
      <c r="IK225" s="325"/>
      <c r="IL225" s="325"/>
      <c r="IM225" s="325"/>
      <c r="IN225" s="325"/>
      <c r="IO225" s="325"/>
      <c r="IP225" s="325"/>
      <c r="IQ225" s="325"/>
      <c r="IR225" s="325"/>
      <c r="IS225" s="325"/>
      <c r="IT225" s="325"/>
      <c r="IU225" s="325"/>
    </row>
    <row r="226" spans="1:255" ht="3" customHeight="1" thickTop="1" thickBot="1" x14ac:dyDescent="0.25">
      <c r="A226" s="425"/>
      <c r="B226" s="426"/>
      <c r="C226" s="426"/>
      <c r="D226" s="426"/>
      <c r="E226" s="427"/>
      <c r="F226" s="125"/>
      <c r="G226" s="126"/>
      <c r="H226" s="125"/>
      <c r="I226" s="127"/>
      <c r="J226" s="125"/>
      <c r="K226" s="127"/>
      <c r="L226" s="125"/>
      <c r="M226" s="127"/>
      <c r="N226" s="125"/>
      <c r="O226" s="127"/>
      <c r="P226" s="125"/>
      <c r="Q226" s="127"/>
      <c r="R226" s="125"/>
      <c r="S226" s="127"/>
      <c r="T226" s="125"/>
      <c r="U226" s="127"/>
      <c r="V226" s="125"/>
      <c r="W226" s="127"/>
      <c r="X226" s="125"/>
      <c r="Y226" s="127"/>
      <c r="Z226" s="125"/>
      <c r="AA226" s="127"/>
      <c r="AB226" s="125"/>
      <c r="AC226" s="127"/>
      <c r="AD226" s="125"/>
      <c r="AE226" s="127"/>
      <c r="AF226" s="125"/>
      <c r="AG226" s="127"/>
      <c r="AH226" s="125"/>
      <c r="AI226" s="128"/>
      <c r="AJ226" s="125"/>
      <c r="AK226" s="127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1"/>
      <c r="AV226" s="161"/>
      <c r="AW226" s="161"/>
      <c r="AX226" s="161"/>
      <c r="AY226" s="161"/>
      <c r="AZ226" s="161"/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61"/>
      <c r="BN226" s="161"/>
      <c r="BO226" s="161"/>
      <c r="BP226" s="161"/>
      <c r="BQ226" s="161"/>
      <c r="BR226" s="161"/>
      <c r="BS226" s="161"/>
      <c r="BT226" s="161"/>
      <c r="BU226" s="161"/>
      <c r="BV226" s="161"/>
      <c r="BW226" s="161"/>
      <c r="BX226" s="161"/>
      <c r="BY226" s="161"/>
      <c r="BZ226" s="161"/>
      <c r="CA226" s="161"/>
      <c r="CB226" s="161"/>
      <c r="CC226" s="161"/>
      <c r="CD226" s="161"/>
      <c r="CE226" s="161"/>
      <c r="CF226" s="161"/>
      <c r="CG226" s="161"/>
      <c r="CH226" s="161"/>
      <c r="CI226" s="161"/>
      <c r="CJ226" s="161"/>
      <c r="CK226" s="161"/>
      <c r="CL226" s="161"/>
      <c r="CM226" s="161"/>
      <c r="CN226" s="161"/>
      <c r="CO226" s="161"/>
      <c r="CP226" s="161"/>
      <c r="CQ226" s="161"/>
      <c r="CR226" s="161"/>
      <c r="CS226" s="161"/>
      <c r="CT226" s="161"/>
      <c r="CU226" s="161"/>
      <c r="CV226" s="161"/>
      <c r="CW226" s="161"/>
      <c r="CX226" s="161"/>
      <c r="CY226" s="161"/>
      <c r="CZ226" s="161"/>
      <c r="DA226" s="161"/>
      <c r="DB226" s="161"/>
      <c r="DC226" s="161"/>
      <c r="DD226" s="161"/>
      <c r="DE226" s="161"/>
      <c r="DF226" s="161"/>
      <c r="DG226" s="161"/>
      <c r="DH226" s="161"/>
      <c r="DI226" s="161"/>
      <c r="DJ226" s="161"/>
      <c r="DK226" s="161"/>
      <c r="DL226" s="161"/>
      <c r="DM226" s="161"/>
      <c r="DN226" s="161"/>
      <c r="DO226" s="161"/>
      <c r="DP226" s="161"/>
      <c r="DQ226" s="161"/>
      <c r="DR226" s="161"/>
      <c r="DS226" s="161"/>
      <c r="DT226" s="161"/>
      <c r="DU226" s="161"/>
      <c r="DV226" s="161"/>
      <c r="DW226" s="161"/>
      <c r="DX226" s="161"/>
      <c r="DY226" s="161"/>
      <c r="DZ226" s="161"/>
      <c r="EA226" s="161"/>
      <c r="EB226" s="161"/>
      <c r="EC226" s="161"/>
      <c r="ED226" s="161"/>
      <c r="EE226" s="161"/>
      <c r="EF226" s="161"/>
      <c r="EG226" s="161"/>
      <c r="EH226" s="161"/>
      <c r="EI226" s="161"/>
      <c r="EJ226" s="161"/>
      <c r="EK226" s="161"/>
      <c r="EL226" s="161"/>
      <c r="EM226" s="161"/>
      <c r="EN226" s="161"/>
      <c r="EO226" s="161"/>
      <c r="EP226" s="161"/>
      <c r="EQ226" s="161"/>
      <c r="ER226" s="161"/>
      <c r="ES226" s="161"/>
      <c r="ET226" s="161"/>
      <c r="EU226" s="161"/>
      <c r="EV226" s="161"/>
      <c r="EW226" s="161"/>
      <c r="EX226" s="161"/>
      <c r="EY226" s="161"/>
      <c r="EZ226" s="161"/>
      <c r="FA226" s="161"/>
      <c r="FB226" s="161"/>
      <c r="FC226" s="161"/>
      <c r="FD226" s="161"/>
      <c r="FE226" s="161"/>
      <c r="FF226" s="161"/>
      <c r="FG226" s="161"/>
      <c r="FH226" s="161"/>
      <c r="FI226" s="161"/>
      <c r="FJ226" s="161"/>
      <c r="FK226" s="161"/>
      <c r="FL226" s="161"/>
      <c r="FM226" s="161"/>
      <c r="FN226" s="161"/>
      <c r="FO226" s="161"/>
      <c r="FP226" s="161"/>
      <c r="FQ226" s="161"/>
      <c r="FR226" s="161"/>
      <c r="FS226" s="161"/>
      <c r="FT226" s="161"/>
      <c r="FU226" s="161"/>
      <c r="FV226" s="161"/>
      <c r="FW226" s="161"/>
      <c r="FX226" s="161"/>
      <c r="FY226" s="161"/>
      <c r="FZ226" s="161"/>
      <c r="GA226" s="161"/>
      <c r="GB226" s="161"/>
      <c r="GC226" s="161"/>
      <c r="GD226" s="161"/>
      <c r="GE226" s="161"/>
      <c r="GF226" s="161"/>
      <c r="GG226" s="161"/>
      <c r="GH226" s="161"/>
      <c r="GI226" s="161"/>
      <c r="GJ226" s="161"/>
      <c r="GK226" s="161"/>
      <c r="GL226" s="161"/>
      <c r="GM226" s="161"/>
      <c r="GN226" s="161"/>
      <c r="GO226" s="161"/>
      <c r="GP226" s="161"/>
      <c r="GQ226" s="161"/>
      <c r="GR226" s="161"/>
      <c r="GS226" s="161"/>
      <c r="GT226" s="161"/>
      <c r="GU226" s="161"/>
      <c r="GV226" s="161"/>
      <c r="GW226" s="161"/>
      <c r="GX226" s="161"/>
      <c r="GY226" s="161"/>
      <c r="GZ226" s="161"/>
      <c r="HA226" s="161"/>
      <c r="HB226" s="161"/>
      <c r="HC226" s="161"/>
      <c r="HD226" s="161"/>
      <c r="HE226" s="161"/>
      <c r="HF226" s="161"/>
      <c r="HG226" s="161"/>
      <c r="HH226" s="161"/>
      <c r="HI226" s="161"/>
      <c r="HJ226" s="161"/>
      <c r="HK226" s="161"/>
      <c r="HL226" s="161"/>
      <c r="HM226" s="161"/>
      <c r="HN226" s="161"/>
      <c r="HO226" s="161"/>
      <c r="HP226" s="161"/>
      <c r="HQ226" s="161"/>
      <c r="HR226" s="161"/>
      <c r="HS226" s="161"/>
      <c r="HT226" s="161"/>
      <c r="HU226" s="161"/>
      <c r="HV226" s="161"/>
      <c r="HW226" s="161"/>
      <c r="HX226" s="161"/>
      <c r="HY226" s="161"/>
      <c r="HZ226" s="161"/>
      <c r="IA226" s="161"/>
      <c r="IB226" s="161"/>
      <c r="IC226" s="161"/>
      <c r="ID226" s="161"/>
      <c r="IE226" s="161"/>
      <c r="IF226" s="161"/>
      <c r="IG226" s="161"/>
      <c r="IH226" s="161"/>
      <c r="II226" s="161"/>
      <c r="IJ226" s="161"/>
      <c r="IK226" s="161"/>
      <c r="IL226" s="161"/>
      <c r="IM226" s="161"/>
      <c r="IN226" s="161"/>
      <c r="IO226" s="161"/>
      <c r="IP226" s="161"/>
      <c r="IQ226" s="161"/>
      <c r="IR226" s="161"/>
      <c r="IS226" s="161"/>
      <c r="IT226" s="161"/>
      <c r="IU226" s="161"/>
    </row>
    <row r="227" spans="1:255" ht="13.5" thickBot="1" x14ac:dyDescent="0.25">
      <c r="A227" s="408" t="s">
        <v>113</v>
      </c>
      <c r="B227" s="409"/>
      <c r="C227" s="409"/>
      <c r="D227" s="409"/>
      <c r="E227" s="410"/>
      <c r="F227" s="216"/>
      <c r="G227" s="132">
        <v>0</v>
      </c>
      <c r="H227" s="216"/>
      <c r="I227" s="130">
        <v>0</v>
      </c>
      <c r="J227" s="216"/>
      <c r="K227" s="130">
        <v>0</v>
      </c>
      <c r="L227" s="216"/>
      <c r="M227" s="130">
        <v>0</v>
      </c>
      <c r="N227" s="216"/>
      <c r="O227" s="130">
        <v>0</v>
      </c>
      <c r="P227" s="216"/>
      <c r="Q227" s="130">
        <v>0</v>
      </c>
      <c r="R227" s="216"/>
      <c r="S227" s="130">
        <v>0</v>
      </c>
      <c r="T227" s="216"/>
      <c r="U227" s="130">
        <v>0</v>
      </c>
      <c r="V227" s="216"/>
      <c r="W227" s="130">
        <v>0</v>
      </c>
      <c r="X227" s="216"/>
      <c r="Y227" s="130">
        <v>0</v>
      </c>
      <c r="Z227" s="216"/>
      <c r="AA227" s="130">
        <v>0</v>
      </c>
      <c r="AB227" s="216"/>
      <c r="AC227" s="130">
        <v>0</v>
      </c>
      <c r="AD227" s="216"/>
      <c r="AE227" s="130">
        <v>0</v>
      </c>
      <c r="AF227" s="216"/>
      <c r="AG227" s="130">
        <v>0</v>
      </c>
      <c r="AH227" s="216"/>
      <c r="AI227" s="130">
        <v>0</v>
      </c>
      <c r="AJ227" s="216"/>
      <c r="AK227" s="131">
        <v>0</v>
      </c>
    </row>
    <row r="228" spans="1:255" ht="14.25" thickTop="1" thickBot="1" x14ac:dyDescent="0.25">
      <c r="A228" s="258"/>
      <c r="B228" s="261"/>
      <c r="C228" s="261"/>
      <c r="D228" s="262"/>
      <c r="E228" s="263"/>
      <c r="F228" s="236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  <c r="Y228" s="236"/>
      <c r="Z228" s="236"/>
      <c r="AA228" s="236"/>
      <c r="AB228" s="236"/>
      <c r="AC228" s="236"/>
      <c r="AD228" s="236"/>
      <c r="AE228" s="236"/>
      <c r="AF228" s="236"/>
      <c r="AG228" s="236"/>
      <c r="AH228" s="236"/>
      <c r="AI228" s="236"/>
      <c r="AJ228" s="236"/>
      <c r="AK228" s="237"/>
    </row>
    <row r="229" spans="1:255" ht="14.25" thickTop="1" thickBot="1" x14ac:dyDescent="0.25">
      <c r="A229" s="411" t="s">
        <v>114</v>
      </c>
      <c r="B229" s="412"/>
      <c r="C229" s="412"/>
      <c r="D229" s="412"/>
      <c r="E229" s="413"/>
      <c r="F229" s="238"/>
      <c r="G229" s="133">
        <v>0</v>
      </c>
      <c r="H229" s="238"/>
      <c r="I229" s="133">
        <v>0</v>
      </c>
      <c r="J229" s="238"/>
      <c r="K229" s="133">
        <v>0</v>
      </c>
      <c r="L229" s="238"/>
      <c r="M229" s="133">
        <v>0</v>
      </c>
      <c r="N229" s="238"/>
      <c r="O229" s="133">
        <v>0</v>
      </c>
      <c r="P229" s="238"/>
      <c r="Q229" s="133">
        <v>0</v>
      </c>
      <c r="R229" s="238"/>
      <c r="S229" s="133">
        <v>0</v>
      </c>
      <c r="T229" s="238"/>
      <c r="U229" s="133">
        <v>0</v>
      </c>
      <c r="V229" s="238"/>
      <c r="W229" s="133">
        <v>0</v>
      </c>
      <c r="X229" s="238"/>
      <c r="Y229" s="133">
        <v>0</v>
      </c>
      <c r="Z229" s="238"/>
      <c r="AA229" s="133">
        <v>0</v>
      </c>
      <c r="AB229" s="238"/>
      <c r="AC229" s="133">
        <v>0</v>
      </c>
      <c r="AD229" s="238"/>
      <c r="AE229" s="133">
        <v>0</v>
      </c>
      <c r="AF229" s="238"/>
      <c r="AG229" s="133">
        <v>0</v>
      </c>
      <c r="AH229" s="238"/>
      <c r="AI229" s="133">
        <v>0</v>
      </c>
      <c r="AJ229" s="238"/>
      <c r="AK229" s="134">
        <v>0</v>
      </c>
    </row>
    <row r="230" spans="1:255" ht="13.5" thickBot="1" x14ac:dyDescent="0.25">
      <c r="A230" s="414" t="s">
        <v>115</v>
      </c>
      <c r="B230" s="415"/>
      <c r="C230" s="415"/>
      <c r="D230" s="415"/>
      <c r="E230" s="416"/>
      <c r="F230" s="135"/>
      <c r="G230" s="151">
        <v>0</v>
      </c>
      <c r="H230" s="135"/>
      <c r="I230" s="151">
        <v>0</v>
      </c>
      <c r="J230" s="135"/>
      <c r="K230" s="151">
        <v>0</v>
      </c>
      <c r="L230" s="135"/>
      <c r="M230" s="151">
        <v>0</v>
      </c>
      <c r="N230" s="135"/>
      <c r="O230" s="151">
        <v>0</v>
      </c>
      <c r="P230" s="135"/>
      <c r="Q230" s="151">
        <v>0</v>
      </c>
      <c r="R230" s="135"/>
      <c r="S230" s="151">
        <v>0</v>
      </c>
      <c r="T230" s="135"/>
      <c r="U230" s="151">
        <v>0</v>
      </c>
      <c r="V230" s="135"/>
      <c r="W230" s="151">
        <v>0</v>
      </c>
      <c r="X230" s="135"/>
      <c r="Y230" s="151">
        <v>0</v>
      </c>
      <c r="Z230" s="135"/>
      <c r="AA230" s="151">
        <v>0</v>
      </c>
      <c r="AB230" s="135"/>
      <c r="AC230" s="151">
        <v>0</v>
      </c>
      <c r="AD230" s="135"/>
      <c r="AE230" s="151">
        <v>0</v>
      </c>
      <c r="AF230" s="135"/>
      <c r="AG230" s="151">
        <v>0</v>
      </c>
      <c r="AH230" s="135"/>
      <c r="AI230" s="151">
        <v>0</v>
      </c>
      <c r="AJ230" s="135"/>
      <c r="AK230" s="153">
        <v>0</v>
      </c>
    </row>
    <row r="231" spans="1:255" ht="14.25" thickTop="1" thickBot="1" x14ac:dyDescent="0.25">
      <c r="A231" s="411" t="s">
        <v>2</v>
      </c>
      <c r="B231" s="412"/>
      <c r="C231" s="412"/>
      <c r="D231" s="412"/>
      <c r="E231" s="413"/>
      <c r="F231" s="238"/>
      <c r="G231" s="133">
        <v>0</v>
      </c>
      <c r="H231" s="238"/>
      <c r="I231" s="133">
        <v>0</v>
      </c>
      <c r="J231" s="238"/>
      <c r="K231" s="133">
        <v>0</v>
      </c>
      <c r="L231" s="238"/>
      <c r="M231" s="133">
        <v>0</v>
      </c>
      <c r="N231" s="238"/>
      <c r="O231" s="133">
        <v>0</v>
      </c>
      <c r="P231" s="238"/>
      <c r="Q231" s="133">
        <v>0</v>
      </c>
      <c r="R231" s="238"/>
      <c r="S231" s="133">
        <v>0</v>
      </c>
      <c r="T231" s="238"/>
      <c r="U231" s="133">
        <v>0</v>
      </c>
      <c r="V231" s="238"/>
      <c r="W231" s="133">
        <v>0</v>
      </c>
      <c r="X231" s="238"/>
      <c r="Y231" s="133">
        <v>0</v>
      </c>
      <c r="Z231" s="238"/>
      <c r="AA231" s="133">
        <v>0</v>
      </c>
      <c r="AB231" s="238"/>
      <c r="AC231" s="133">
        <v>0</v>
      </c>
      <c r="AD231" s="238"/>
      <c r="AE231" s="133">
        <v>0</v>
      </c>
      <c r="AF231" s="238"/>
      <c r="AG231" s="133">
        <v>0</v>
      </c>
      <c r="AH231" s="238"/>
      <c r="AI231" s="133">
        <v>0</v>
      </c>
      <c r="AJ231" s="238"/>
      <c r="AK231" s="134">
        <v>0</v>
      </c>
    </row>
    <row r="232" spans="1:255" ht="13.5" thickBot="1" x14ac:dyDescent="0.25">
      <c r="A232" s="304" t="s">
        <v>116</v>
      </c>
      <c r="B232" s="305"/>
      <c r="C232" s="305"/>
      <c r="D232" s="305"/>
      <c r="E232" s="306"/>
      <c r="F232" s="137"/>
      <c r="G232" s="136">
        <v>0</v>
      </c>
      <c r="H232" s="137"/>
      <c r="I232" s="136">
        <v>0</v>
      </c>
      <c r="J232" s="137"/>
      <c r="K232" s="136">
        <v>0</v>
      </c>
      <c r="L232" s="137"/>
      <c r="M232" s="136">
        <v>0</v>
      </c>
      <c r="N232" s="137"/>
      <c r="O232" s="136">
        <v>0</v>
      </c>
      <c r="P232" s="137"/>
      <c r="Q232" s="136">
        <v>0</v>
      </c>
      <c r="R232" s="137"/>
      <c r="S232" s="136">
        <v>0</v>
      </c>
      <c r="T232" s="137"/>
      <c r="U232" s="136">
        <v>0</v>
      </c>
      <c r="V232" s="137"/>
      <c r="W232" s="136">
        <v>0</v>
      </c>
      <c r="X232" s="137"/>
      <c r="Y232" s="136">
        <v>0</v>
      </c>
      <c r="Z232" s="137"/>
      <c r="AA232" s="136">
        <v>0</v>
      </c>
      <c r="AB232" s="137"/>
      <c r="AC232" s="136">
        <v>0</v>
      </c>
      <c r="AD232" s="137"/>
      <c r="AE232" s="136">
        <v>0</v>
      </c>
      <c r="AF232" s="137"/>
      <c r="AG232" s="136">
        <v>0</v>
      </c>
      <c r="AH232" s="137"/>
      <c r="AI232" s="136">
        <v>0</v>
      </c>
      <c r="AJ232" s="137"/>
      <c r="AK232" s="154">
        <v>0</v>
      </c>
    </row>
    <row r="233" spans="1:255" ht="13.5" thickTop="1" x14ac:dyDescent="0.2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1"/>
      <c r="AD233" s="161"/>
      <c r="AE233" s="161"/>
      <c r="AF233" s="161"/>
      <c r="AG233" s="161"/>
      <c r="AH233" s="161"/>
      <c r="AI233" s="161"/>
      <c r="AJ233" s="161"/>
      <c r="AK233" s="161"/>
    </row>
    <row r="234" spans="1:255" x14ac:dyDescent="0.2">
      <c r="A234" s="138"/>
      <c r="B234" s="138"/>
      <c r="C234" s="138"/>
      <c r="D234" s="138"/>
    </row>
    <row r="235" spans="1:255" ht="18.75" x14ac:dyDescent="0.3">
      <c r="A235" s="316" t="s">
        <v>229</v>
      </c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  <c r="AC235" s="161"/>
      <c r="AD235" s="161"/>
      <c r="AE235" s="161"/>
      <c r="AF235" s="161"/>
      <c r="AG235" s="161"/>
      <c r="AH235" s="161"/>
      <c r="AI235" s="161"/>
      <c r="AJ235" s="161"/>
      <c r="AK235" s="161"/>
    </row>
    <row r="236" spans="1:255" ht="15" x14ac:dyDescent="0.25">
      <c r="A236" s="406"/>
      <c r="B236" s="407"/>
      <c r="C236" s="315" t="s">
        <v>243</v>
      </c>
      <c r="D236" s="321" t="s">
        <v>243</v>
      </c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323" t="s">
        <v>252</v>
      </c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61"/>
      <c r="AG236" s="161"/>
      <c r="AH236" s="161"/>
      <c r="AI236" s="161"/>
      <c r="AJ236" s="161"/>
      <c r="AK236" s="161"/>
    </row>
    <row r="237" spans="1:255" ht="15" x14ac:dyDescent="0.25">
      <c r="A237" s="406" t="s">
        <v>156</v>
      </c>
      <c r="B237" s="407"/>
      <c r="C237" s="61" t="s">
        <v>167</v>
      </c>
      <c r="D237" s="61" t="s">
        <v>167</v>
      </c>
      <c r="E237" s="62" t="s">
        <v>94</v>
      </c>
      <c r="F237" s="161"/>
      <c r="G237" s="161"/>
      <c r="H237" s="161"/>
      <c r="I237" s="161"/>
      <c r="J237" s="161"/>
      <c r="K237" s="161"/>
      <c r="L237" s="161"/>
      <c r="M237" s="161"/>
      <c r="N237" s="161"/>
      <c r="O237" s="322" t="s">
        <v>249</v>
      </c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</row>
    <row r="238" spans="1:255" ht="15" x14ac:dyDescent="0.25">
      <c r="A238" s="249" t="s">
        <v>157</v>
      </c>
      <c r="B238" s="250"/>
      <c r="C238" s="61" t="s">
        <v>167</v>
      </c>
      <c r="D238" s="61" t="s">
        <v>167</v>
      </c>
      <c r="E238" s="62" t="s">
        <v>158</v>
      </c>
      <c r="F238" s="161"/>
      <c r="G238" s="161"/>
      <c r="H238" s="161"/>
      <c r="I238" s="161"/>
      <c r="J238" s="161"/>
      <c r="K238" s="161"/>
      <c r="L238" s="161"/>
      <c r="M238" s="161"/>
      <c r="N238" s="161"/>
      <c r="O238" s="322" t="s">
        <v>250</v>
      </c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  <c r="AD238" s="161"/>
      <c r="AE238" s="161"/>
      <c r="AF238" s="161"/>
      <c r="AG238" s="161"/>
      <c r="AH238" s="161"/>
      <c r="AI238" s="161"/>
      <c r="AJ238" s="161"/>
      <c r="AK238" s="161"/>
    </row>
    <row r="239" spans="1:255" ht="15" x14ac:dyDescent="0.25">
      <c r="A239" s="249" t="s">
        <v>159</v>
      </c>
      <c r="B239" s="250"/>
      <c r="C239" s="61" t="s">
        <v>167</v>
      </c>
      <c r="D239" s="61" t="s">
        <v>167</v>
      </c>
      <c r="E239" s="62" t="s">
        <v>160</v>
      </c>
      <c r="F239" s="161"/>
      <c r="G239" s="161"/>
      <c r="H239" s="161"/>
      <c r="I239" s="161"/>
      <c r="J239" s="161"/>
      <c r="K239" s="161"/>
      <c r="L239" s="161"/>
      <c r="M239" s="161"/>
      <c r="N239" s="161"/>
      <c r="O239" s="322" t="s">
        <v>250</v>
      </c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  <c r="AG239" s="161"/>
      <c r="AH239" s="161"/>
      <c r="AI239" s="161"/>
      <c r="AJ239" s="161"/>
      <c r="AK239" s="161"/>
    </row>
    <row r="240" spans="1:255" ht="15" x14ac:dyDescent="0.25">
      <c r="A240" s="406" t="s">
        <v>92</v>
      </c>
      <c r="B240" s="407"/>
      <c r="C240" s="61" t="s">
        <v>167</v>
      </c>
      <c r="D240" s="61" t="s">
        <v>167</v>
      </c>
      <c r="E240" s="62" t="s">
        <v>93</v>
      </c>
      <c r="F240" s="161"/>
      <c r="G240" s="161"/>
      <c r="H240" s="161"/>
      <c r="I240" s="161"/>
      <c r="J240" s="161"/>
      <c r="K240" s="161"/>
      <c r="L240" s="161"/>
      <c r="M240" s="161"/>
      <c r="N240" s="161"/>
      <c r="O240" s="322" t="s">
        <v>251</v>
      </c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</row>
    <row r="241" spans="1:37" ht="15" x14ac:dyDescent="0.25">
      <c r="A241" s="406" t="s">
        <v>161</v>
      </c>
      <c r="B241" s="407"/>
      <c r="C241" s="61" t="s">
        <v>167</v>
      </c>
      <c r="D241" s="61" t="s">
        <v>167</v>
      </c>
      <c r="E241" s="62" t="s">
        <v>166</v>
      </c>
      <c r="F241" s="161"/>
      <c r="G241" s="161"/>
      <c r="H241" s="161"/>
      <c r="I241" s="161"/>
      <c r="J241" s="161"/>
      <c r="K241" s="161"/>
      <c r="L241" s="161"/>
      <c r="M241" s="161"/>
      <c r="N241" s="161"/>
      <c r="O241" s="322" t="s">
        <v>251</v>
      </c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  <c r="AJ241" s="161"/>
      <c r="AK241" s="161"/>
    </row>
    <row r="242" spans="1:37" ht="17.25" x14ac:dyDescent="0.25">
      <c r="A242" s="249" t="s">
        <v>181</v>
      </c>
      <c r="B242" s="250"/>
      <c r="C242" s="61" t="s">
        <v>167</v>
      </c>
      <c r="D242" s="61" t="s">
        <v>167</v>
      </c>
      <c r="E242" s="62" t="s">
        <v>162</v>
      </c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</row>
    <row r="243" spans="1:37" ht="17.25" x14ac:dyDescent="0.25">
      <c r="A243" s="249" t="s">
        <v>182</v>
      </c>
      <c r="B243" s="250"/>
      <c r="C243" s="61" t="s">
        <v>167</v>
      </c>
      <c r="D243" s="61" t="s">
        <v>167</v>
      </c>
      <c r="E243" s="62" t="s">
        <v>163</v>
      </c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</row>
    <row r="244" spans="1:37" ht="15" x14ac:dyDescent="0.25">
      <c r="A244" s="407" t="s">
        <v>164</v>
      </c>
      <c r="B244" s="407"/>
      <c r="C244" s="61" t="s">
        <v>167</v>
      </c>
      <c r="D244" s="61" t="s">
        <v>167</v>
      </c>
      <c r="E244" s="62" t="s">
        <v>165</v>
      </c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</row>
    <row r="245" spans="1:37" ht="15" x14ac:dyDescent="0.25">
      <c r="A245" s="371" t="s">
        <v>287</v>
      </c>
      <c r="B245" s="250"/>
      <c r="C245" s="370" t="s">
        <v>288</v>
      </c>
      <c r="D245" s="370" t="s">
        <v>288</v>
      </c>
      <c r="E245" s="62" t="s">
        <v>289</v>
      </c>
      <c r="F245" s="63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63"/>
      <c r="AG245" s="63"/>
      <c r="AH245" s="63"/>
      <c r="AI245" s="161"/>
      <c r="AJ245" s="161"/>
      <c r="AK245" s="161"/>
    </row>
    <row r="246" spans="1:37" ht="15" customHeight="1" x14ac:dyDescent="0.25">
      <c r="A246" s="407" t="s">
        <v>183</v>
      </c>
      <c r="B246" s="407"/>
      <c r="C246" s="61" t="s">
        <v>167</v>
      </c>
      <c r="D246" s="61" t="s">
        <v>167</v>
      </c>
      <c r="E246" s="62" t="s">
        <v>195</v>
      </c>
      <c r="F246" s="63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63"/>
      <c r="AG246" s="63"/>
      <c r="AH246" s="63"/>
      <c r="AI246" s="161"/>
      <c r="AJ246" s="161"/>
      <c r="AK246" s="161"/>
    </row>
    <row r="247" spans="1:37" ht="13.5" thickBot="1" x14ac:dyDescent="0.25">
      <c r="A247" s="217"/>
      <c r="B247" s="218"/>
      <c r="C247" s="219"/>
      <c r="D247" s="220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</row>
    <row r="248" spans="1:37" ht="13.5" thickBot="1" x14ac:dyDescent="0.25">
      <c r="A248" s="251"/>
      <c r="B248" s="64"/>
      <c r="C248" s="64"/>
      <c r="D248" s="221"/>
      <c r="E248" s="65"/>
      <c r="F248" s="423" t="s">
        <v>96</v>
      </c>
      <c r="G248" s="424"/>
      <c r="H248" s="419" t="s">
        <v>97</v>
      </c>
      <c r="I248" s="422"/>
      <c r="J248" s="419" t="s">
        <v>98</v>
      </c>
      <c r="K248" s="420"/>
      <c r="L248" s="421" t="s">
        <v>99</v>
      </c>
      <c r="M248" s="422"/>
      <c r="N248" s="419" t="s">
        <v>100</v>
      </c>
      <c r="O248" s="420"/>
      <c r="P248" s="421" t="s">
        <v>101</v>
      </c>
      <c r="Q248" s="422"/>
      <c r="R248" s="419" t="s">
        <v>102</v>
      </c>
      <c r="S248" s="420"/>
      <c r="T248" s="421" t="s">
        <v>103</v>
      </c>
      <c r="U248" s="422"/>
      <c r="V248" s="419" t="s">
        <v>104</v>
      </c>
      <c r="W248" s="420"/>
      <c r="X248" s="421" t="s">
        <v>105</v>
      </c>
      <c r="Y248" s="422"/>
      <c r="Z248" s="419" t="s">
        <v>106</v>
      </c>
      <c r="AA248" s="420"/>
      <c r="AB248" s="466" t="s">
        <v>227</v>
      </c>
      <c r="AC248" s="467"/>
      <c r="AD248" s="419" t="s">
        <v>95</v>
      </c>
      <c r="AE248" s="420"/>
      <c r="AF248" s="441" t="s">
        <v>96</v>
      </c>
      <c r="AG248" s="441"/>
      <c r="AH248" s="452" t="s">
        <v>230</v>
      </c>
      <c r="AI248" s="453"/>
      <c r="AJ248" s="454" t="s">
        <v>231</v>
      </c>
      <c r="AK248" s="455"/>
    </row>
    <row r="249" spans="1:37" x14ac:dyDescent="0.2">
      <c r="A249" s="252"/>
      <c r="B249" s="456" t="s">
        <v>191</v>
      </c>
      <c r="C249" s="307"/>
      <c r="D249" s="458" t="s">
        <v>187</v>
      </c>
      <c r="E249" s="460" t="s">
        <v>170</v>
      </c>
      <c r="F249" s="462"/>
      <c r="G249" s="463"/>
      <c r="H249" s="464"/>
      <c r="I249" s="465"/>
      <c r="J249" s="417"/>
      <c r="K249" s="418"/>
      <c r="L249" s="436"/>
      <c r="M249" s="437"/>
      <c r="N249" s="417"/>
      <c r="O249" s="418"/>
      <c r="P249" s="436"/>
      <c r="Q249" s="437"/>
      <c r="R249" s="417"/>
      <c r="S249" s="418"/>
      <c r="T249" s="436"/>
      <c r="U249" s="437"/>
      <c r="V249" s="417"/>
      <c r="W249" s="418"/>
      <c r="X249" s="436"/>
      <c r="Y249" s="437"/>
      <c r="Z249" s="417"/>
      <c r="AA249" s="418"/>
      <c r="AB249" s="431"/>
      <c r="AC249" s="432"/>
      <c r="AD249" s="433"/>
      <c r="AE249" s="434"/>
      <c r="AF249" s="435"/>
      <c r="AG249" s="435"/>
      <c r="AH249" s="468"/>
      <c r="AI249" s="469"/>
      <c r="AJ249" s="470"/>
      <c r="AK249" s="471"/>
    </row>
    <row r="250" spans="1:37" ht="13.5" thickBot="1" x14ac:dyDescent="0.25">
      <c r="A250" s="253" t="s">
        <v>107</v>
      </c>
      <c r="B250" s="457"/>
      <c r="C250" s="308" t="s">
        <v>126</v>
      </c>
      <c r="D250" s="459"/>
      <c r="E250" s="461"/>
      <c r="F250" s="66" t="s">
        <v>108</v>
      </c>
      <c r="G250" s="67" t="s">
        <v>109</v>
      </c>
      <c r="H250" s="68" t="s">
        <v>108</v>
      </c>
      <c r="I250" s="69" t="s">
        <v>109</v>
      </c>
      <c r="J250" s="68" t="s">
        <v>108</v>
      </c>
      <c r="K250" s="70" t="s">
        <v>109</v>
      </c>
      <c r="L250" s="71" t="s">
        <v>108</v>
      </c>
      <c r="M250" s="69" t="s">
        <v>109</v>
      </c>
      <c r="N250" s="68" t="s">
        <v>108</v>
      </c>
      <c r="O250" s="70" t="s">
        <v>109</v>
      </c>
      <c r="P250" s="71" t="s">
        <v>108</v>
      </c>
      <c r="Q250" s="69" t="s">
        <v>109</v>
      </c>
      <c r="R250" s="68" t="s">
        <v>108</v>
      </c>
      <c r="S250" s="70" t="s">
        <v>109</v>
      </c>
      <c r="T250" s="71" t="s">
        <v>108</v>
      </c>
      <c r="U250" s="69" t="s">
        <v>109</v>
      </c>
      <c r="V250" s="68" t="s">
        <v>108</v>
      </c>
      <c r="W250" s="70" t="s">
        <v>109</v>
      </c>
      <c r="X250" s="71" t="s">
        <v>108</v>
      </c>
      <c r="Y250" s="69" t="s">
        <v>109</v>
      </c>
      <c r="Z250" s="68" t="s">
        <v>108</v>
      </c>
      <c r="AA250" s="70" t="s">
        <v>109</v>
      </c>
      <c r="AB250" s="72" t="s">
        <v>108</v>
      </c>
      <c r="AC250" s="73" t="s">
        <v>109</v>
      </c>
      <c r="AD250" s="68" t="s">
        <v>108</v>
      </c>
      <c r="AE250" s="70" t="s">
        <v>109</v>
      </c>
      <c r="AF250" s="74" t="s">
        <v>108</v>
      </c>
      <c r="AG250" s="75" t="s">
        <v>109</v>
      </c>
      <c r="AH250" s="76" t="s">
        <v>108</v>
      </c>
      <c r="AI250" s="77" t="s">
        <v>109</v>
      </c>
      <c r="AJ250" s="78" t="s">
        <v>108</v>
      </c>
      <c r="AK250" s="79" t="s">
        <v>109</v>
      </c>
    </row>
    <row r="251" spans="1:37" x14ac:dyDescent="0.2">
      <c r="A251" s="254"/>
      <c r="B251" s="80"/>
      <c r="C251" s="155"/>
      <c r="D251" s="81">
        <v>0</v>
      </c>
      <c r="E251" s="82">
        <v>0</v>
      </c>
      <c r="F251" s="84">
        <v>0</v>
      </c>
      <c r="G251" s="85">
        <v>0</v>
      </c>
      <c r="H251" s="84">
        <v>0</v>
      </c>
      <c r="I251" s="86">
        <v>0</v>
      </c>
      <c r="J251" s="84">
        <v>0</v>
      </c>
      <c r="K251" s="83">
        <v>0</v>
      </c>
      <c r="L251" s="84">
        <v>0</v>
      </c>
      <c r="M251" s="87">
        <v>0</v>
      </c>
      <c r="N251" s="84">
        <v>0</v>
      </c>
      <c r="O251" s="87">
        <v>0</v>
      </c>
      <c r="P251" s="84">
        <v>0</v>
      </c>
      <c r="Q251" s="87">
        <v>0</v>
      </c>
      <c r="R251" s="84">
        <v>0</v>
      </c>
      <c r="S251" s="87">
        <v>0</v>
      </c>
      <c r="T251" s="84">
        <v>0</v>
      </c>
      <c r="U251" s="87">
        <v>0</v>
      </c>
      <c r="V251" s="84">
        <v>0</v>
      </c>
      <c r="W251" s="87">
        <v>0</v>
      </c>
      <c r="X251" s="84">
        <v>0</v>
      </c>
      <c r="Y251" s="83">
        <v>0</v>
      </c>
      <c r="Z251" s="84">
        <v>0</v>
      </c>
      <c r="AA251" s="83">
        <v>0</v>
      </c>
      <c r="AB251" s="88">
        <v>0</v>
      </c>
      <c r="AC251" s="89">
        <v>0</v>
      </c>
      <c r="AD251" s="84">
        <v>0</v>
      </c>
      <c r="AE251" s="83">
        <v>0</v>
      </c>
      <c r="AF251" s="84">
        <v>0</v>
      </c>
      <c r="AG251" s="83">
        <v>0</v>
      </c>
      <c r="AH251" s="90">
        <v>0</v>
      </c>
      <c r="AI251" s="91">
        <v>0</v>
      </c>
      <c r="AJ251" s="92">
        <v>0</v>
      </c>
      <c r="AK251" s="93">
        <v>0</v>
      </c>
    </row>
    <row r="252" spans="1:37" x14ac:dyDescent="0.2">
      <c r="A252" s="255"/>
      <c r="B252" s="94"/>
      <c r="C252" s="156"/>
      <c r="D252" s="95">
        <v>0</v>
      </c>
      <c r="E252" s="96">
        <v>0</v>
      </c>
      <c r="F252" s="84">
        <v>0</v>
      </c>
      <c r="G252" s="85">
        <v>0</v>
      </c>
      <c r="H252" s="84">
        <v>0</v>
      </c>
      <c r="I252" s="86">
        <v>0</v>
      </c>
      <c r="J252" s="84">
        <v>0</v>
      </c>
      <c r="K252" s="97">
        <v>0</v>
      </c>
      <c r="L252" s="84">
        <v>0</v>
      </c>
      <c r="M252" s="98">
        <v>0</v>
      </c>
      <c r="N252" s="84">
        <v>0</v>
      </c>
      <c r="O252" s="98">
        <v>0</v>
      </c>
      <c r="P252" s="84">
        <v>0</v>
      </c>
      <c r="Q252" s="98">
        <v>0</v>
      </c>
      <c r="R252" s="84">
        <v>0</v>
      </c>
      <c r="S252" s="98">
        <v>0</v>
      </c>
      <c r="T252" s="84">
        <v>0</v>
      </c>
      <c r="U252" s="98">
        <v>0</v>
      </c>
      <c r="V252" s="84">
        <v>0</v>
      </c>
      <c r="W252" s="98">
        <v>0</v>
      </c>
      <c r="X252" s="84">
        <v>0</v>
      </c>
      <c r="Y252" s="97">
        <v>0</v>
      </c>
      <c r="Z252" s="84">
        <v>0</v>
      </c>
      <c r="AA252" s="97">
        <v>0</v>
      </c>
      <c r="AB252" s="88">
        <v>0</v>
      </c>
      <c r="AC252" s="89">
        <v>0</v>
      </c>
      <c r="AD252" s="84">
        <v>0</v>
      </c>
      <c r="AE252" s="97">
        <v>0</v>
      </c>
      <c r="AF252" s="84">
        <v>0</v>
      </c>
      <c r="AG252" s="97">
        <v>0</v>
      </c>
      <c r="AH252" s="90">
        <v>0</v>
      </c>
      <c r="AI252" s="91">
        <v>0</v>
      </c>
      <c r="AJ252" s="92">
        <v>0</v>
      </c>
      <c r="AK252" s="93">
        <v>0</v>
      </c>
    </row>
    <row r="253" spans="1:37" x14ac:dyDescent="0.2">
      <c r="A253" s="255"/>
      <c r="B253" s="94"/>
      <c r="C253" s="156"/>
      <c r="D253" s="95">
        <v>0</v>
      </c>
      <c r="E253" s="96">
        <v>0</v>
      </c>
      <c r="F253" s="84">
        <v>0</v>
      </c>
      <c r="G253" s="85">
        <v>0</v>
      </c>
      <c r="H253" s="84">
        <v>0</v>
      </c>
      <c r="I253" s="86">
        <v>0</v>
      </c>
      <c r="J253" s="84">
        <v>0</v>
      </c>
      <c r="K253" s="97">
        <v>0</v>
      </c>
      <c r="L253" s="84">
        <v>0</v>
      </c>
      <c r="M253" s="98">
        <v>0</v>
      </c>
      <c r="N253" s="84">
        <v>0</v>
      </c>
      <c r="O253" s="98">
        <v>0</v>
      </c>
      <c r="P253" s="84">
        <v>0</v>
      </c>
      <c r="Q253" s="98">
        <v>0</v>
      </c>
      <c r="R253" s="84">
        <v>0</v>
      </c>
      <c r="S253" s="98">
        <v>0</v>
      </c>
      <c r="T253" s="84">
        <v>0</v>
      </c>
      <c r="U253" s="98">
        <v>0</v>
      </c>
      <c r="V253" s="84">
        <v>0</v>
      </c>
      <c r="W253" s="98">
        <v>0</v>
      </c>
      <c r="X253" s="84">
        <v>0</v>
      </c>
      <c r="Y253" s="97">
        <v>0</v>
      </c>
      <c r="Z253" s="84">
        <v>0</v>
      </c>
      <c r="AA253" s="97">
        <v>0</v>
      </c>
      <c r="AB253" s="88">
        <v>0</v>
      </c>
      <c r="AC253" s="89">
        <v>0</v>
      </c>
      <c r="AD253" s="84">
        <v>0</v>
      </c>
      <c r="AE253" s="97">
        <v>0</v>
      </c>
      <c r="AF253" s="84">
        <v>0</v>
      </c>
      <c r="AG253" s="97">
        <v>0</v>
      </c>
      <c r="AH253" s="90">
        <v>0</v>
      </c>
      <c r="AI253" s="91">
        <v>0</v>
      </c>
      <c r="AJ253" s="92">
        <v>0</v>
      </c>
      <c r="AK253" s="93">
        <v>0</v>
      </c>
    </row>
    <row r="254" spans="1:37" x14ac:dyDescent="0.2">
      <c r="A254" s="256"/>
      <c r="B254" s="94"/>
      <c r="C254" s="156"/>
      <c r="D254" s="95">
        <v>0</v>
      </c>
      <c r="E254" s="99">
        <v>0</v>
      </c>
      <c r="F254" s="84">
        <v>0</v>
      </c>
      <c r="G254" s="85">
        <v>0</v>
      </c>
      <c r="H254" s="84">
        <v>0</v>
      </c>
      <c r="I254" s="86">
        <v>0</v>
      </c>
      <c r="J254" s="84">
        <v>0</v>
      </c>
      <c r="K254" s="97">
        <v>0</v>
      </c>
      <c r="L254" s="84">
        <v>0</v>
      </c>
      <c r="M254" s="98">
        <v>0</v>
      </c>
      <c r="N254" s="84">
        <v>0</v>
      </c>
      <c r="O254" s="98">
        <v>0</v>
      </c>
      <c r="P254" s="84">
        <v>0</v>
      </c>
      <c r="Q254" s="98">
        <v>0</v>
      </c>
      <c r="R254" s="84">
        <v>0</v>
      </c>
      <c r="S254" s="98">
        <v>0</v>
      </c>
      <c r="T254" s="84">
        <v>0</v>
      </c>
      <c r="U254" s="98">
        <v>0</v>
      </c>
      <c r="V254" s="84">
        <v>0</v>
      </c>
      <c r="W254" s="98">
        <v>0</v>
      </c>
      <c r="X254" s="84">
        <v>0</v>
      </c>
      <c r="Y254" s="97">
        <v>0</v>
      </c>
      <c r="Z254" s="84">
        <v>0</v>
      </c>
      <c r="AA254" s="97">
        <v>0</v>
      </c>
      <c r="AB254" s="88">
        <v>0</v>
      </c>
      <c r="AC254" s="89">
        <v>0</v>
      </c>
      <c r="AD254" s="84">
        <v>0</v>
      </c>
      <c r="AE254" s="97">
        <v>0</v>
      </c>
      <c r="AF254" s="84">
        <v>0</v>
      </c>
      <c r="AG254" s="97">
        <v>0</v>
      </c>
      <c r="AH254" s="90">
        <v>0</v>
      </c>
      <c r="AI254" s="91">
        <v>0</v>
      </c>
      <c r="AJ254" s="92">
        <v>0</v>
      </c>
      <c r="AK254" s="93">
        <v>0</v>
      </c>
    </row>
    <row r="255" spans="1:37" x14ac:dyDescent="0.2">
      <c r="A255" s="256"/>
      <c r="B255" s="94"/>
      <c r="C255" s="156"/>
      <c r="D255" s="95">
        <v>0</v>
      </c>
      <c r="E255" s="99">
        <v>0</v>
      </c>
      <c r="F255" s="84">
        <v>0</v>
      </c>
      <c r="G255" s="85">
        <v>0</v>
      </c>
      <c r="H255" s="84">
        <v>0</v>
      </c>
      <c r="I255" s="86">
        <v>0</v>
      </c>
      <c r="J255" s="84">
        <v>0</v>
      </c>
      <c r="K255" s="97">
        <v>0</v>
      </c>
      <c r="L255" s="84">
        <v>0</v>
      </c>
      <c r="M255" s="98">
        <v>0</v>
      </c>
      <c r="N255" s="84">
        <v>0</v>
      </c>
      <c r="O255" s="98">
        <v>0</v>
      </c>
      <c r="P255" s="84">
        <v>0</v>
      </c>
      <c r="Q255" s="98">
        <v>0</v>
      </c>
      <c r="R255" s="84">
        <v>0</v>
      </c>
      <c r="S255" s="98">
        <v>0</v>
      </c>
      <c r="T255" s="84">
        <v>0</v>
      </c>
      <c r="U255" s="98">
        <v>0</v>
      </c>
      <c r="V255" s="84">
        <v>0</v>
      </c>
      <c r="W255" s="98">
        <v>0</v>
      </c>
      <c r="X255" s="84">
        <v>0</v>
      </c>
      <c r="Y255" s="97">
        <v>0</v>
      </c>
      <c r="Z255" s="84">
        <v>0</v>
      </c>
      <c r="AA255" s="97">
        <v>0</v>
      </c>
      <c r="AB255" s="88">
        <v>0</v>
      </c>
      <c r="AC255" s="89">
        <v>0</v>
      </c>
      <c r="AD255" s="84">
        <v>0</v>
      </c>
      <c r="AE255" s="97">
        <v>0</v>
      </c>
      <c r="AF255" s="84">
        <v>0</v>
      </c>
      <c r="AG255" s="97">
        <v>0</v>
      </c>
      <c r="AH255" s="90">
        <v>0</v>
      </c>
      <c r="AI255" s="91">
        <v>0</v>
      </c>
      <c r="AJ255" s="92">
        <v>0</v>
      </c>
      <c r="AK255" s="93">
        <v>0</v>
      </c>
    </row>
    <row r="256" spans="1:37" x14ac:dyDescent="0.2">
      <c r="A256" s="256"/>
      <c r="B256" s="94"/>
      <c r="C256" s="156"/>
      <c r="D256" s="95">
        <v>0</v>
      </c>
      <c r="E256" s="99">
        <v>0</v>
      </c>
      <c r="F256" s="84">
        <v>0</v>
      </c>
      <c r="G256" s="85">
        <v>0</v>
      </c>
      <c r="H256" s="84">
        <v>0</v>
      </c>
      <c r="I256" s="86">
        <v>0</v>
      </c>
      <c r="J256" s="84">
        <v>0</v>
      </c>
      <c r="K256" s="97">
        <v>0</v>
      </c>
      <c r="L256" s="84">
        <v>0</v>
      </c>
      <c r="M256" s="98">
        <v>0</v>
      </c>
      <c r="N256" s="84">
        <v>0</v>
      </c>
      <c r="O256" s="98">
        <v>0</v>
      </c>
      <c r="P256" s="84">
        <v>0</v>
      </c>
      <c r="Q256" s="98">
        <v>0</v>
      </c>
      <c r="R256" s="84">
        <v>0</v>
      </c>
      <c r="S256" s="98">
        <v>0</v>
      </c>
      <c r="T256" s="84">
        <v>0</v>
      </c>
      <c r="U256" s="98">
        <v>0</v>
      </c>
      <c r="V256" s="84">
        <v>0</v>
      </c>
      <c r="W256" s="98">
        <v>0</v>
      </c>
      <c r="X256" s="84">
        <v>0</v>
      </c>
      <c r="Y256" s="97">
        <v>0</v>
      </c>
      <c r="Z256" s="84">
        <v>0</v>
      </c>
      <c r="AA256" s="97">
        <v>0</v>
      </c>
      <c r="AB256" s="88">
        <v>0</v>
      </c>
      <c r="AC256" s="89">
        <v>0</v>
      </c>
      <c r="AD256" s="84">
        <v>0</v>
      </c>
      <c r="AE256" s="97">
        <v>0</v>
      </c>
      <c r="AF256" s="84">
        <v>0</v>
      </c>
      <c r="AG256" s="97">
        <v>0</v>
      </c>
      <c r="AH256" s="90">
        <v>0</v>
      </c>
      <c r="AI256" s="91">
        <v>0</v>
      </c>
      <c r="AJ256" s="92">
        <v>0</v>
      </c>
      <c r="AK256" s="93">
        <v>0</v>
      </c>
    </row>
    <row r="257" spans="1:37" x14ac:dyDescent="0.2">
      <c r="A257" s="256"/>
      <c r="B257" s="94"/>
      <c r="C257" s="156"/>
      <c r="D257" s="95">
        <v>0</v>
      </c>
      <c r="E257" s="99">
        <v>0</v>
      </c>
      <c r="F257" s="84">
        <v>0</v>
      </c>
      <c r="G257" s="85">
        <v>0</v>
      </c>
      <c r="H257" s="84">
        <v>0</v>
      </c>
      <c r="I257" s="86">
        <v>0</v>
      </c>
      <c r="J257" s="84">
        <v>0</v>
      </c>
      <c r="K257" s="97">
        <v>0</v>
      </c>
      <c r="L257" s="84">
        <v>0</v>
      </c>
      <c r="M257" s="98">
        <v>0</v>
      </c>
      <c r="N257" s="84">
        <v>0</v>
      </c>
      <c r="O257" s="98">
        <v>0</v>
      </c>
      <c r="P257" s="84">
        <v>0</v>
      </c>
      <c r="Q257" s="98">
        <v>0</v>
      </c>
      <c r="R257" s="84">
        <v>0</v>
      </c>
      <c r="S257" s="98">
        <v>0</v>
      </c>
      <c r="T257" s="84">
        <v>0</v>
      </c>
      <c r="U257" s="98">
        <v>0</v>
      </c>
      <c r="V257" s="84">
        <v>0</v>
      </c>
      <c r="W257" s="98">
        <v>0</v>
      </c>
      <c r="X257" s="84">
        <v>0</v>
      </c>
      <c r="Y257" s="97">
        <v>0</v>
      </c>
      <c r="Z257" s="84">
        <v>0</v>
      </c>
      <c r="AA257" s="97">
        <v>0</v>
      </c>
      <c r="AB257" s="88">
        <v>0</v>
      </c>
      <c r="AC257" s="89">
        <v>0</v>
      </c>
      <c r="AD257" s="84">
        <v>0</v>
      </c>
      <c r="AE257" s="97">
        <v>0</v>
      </c>
      <c r="AF257" s="84">
        <v>0</v>
      </c>
      <c r="AG257" s="97">
        <v>0</v>
      </c>
      <c r="AH257" s="90">
        <v>0</v>
      </c>
      <c r="AI257" s="91">
        <v>0</v>
      </c>
      <c r="AJ257" s="92">
        <v>0</v>
      </c>
      <c r="AK257" s="93">
        <v>0</v>
      </c>
    </row>
    <row r="258" spans="1:37" x14ac:dyDescent="0.2">
      <c r="A258" s="256"/>
      <c r="B258" s="94"/>
      <c r="C258" s="156"/>
      <c r="D258" s="95">
        <v>0</v>
      </c>
      <c r="E258" s="99">
        <v>0</v>
      </c>
      <c r="F258" s="84">
        <v>0</v>
      </c>
      <c r="G258" s="85">
        <v>0</v>
      </c>
      <c r="H258" s="84">
        <v>0</v>
      </c>
      <c r="I258" s="86">
        <v>0</v>
      </c>
      <c r="J258" s="84">
        <v>0</v>
      </c>
      <c r="K258" s="97">
        <v>0</v>
      </c>
      <c r="L258" s="84">
        <v>0</v>
      </c>
      <c r="M258" s="98">
        <v>0</v>
      </c>
      <c r="N258" s="84">
        <v>0</v>
      </c>
      <c r="O258" s="98">
        <v>0</v>
      </c>
      <c r="P258" s="84">
        <v>0</v>
      </c>
      <c r="Q258" s="98">
        <v>0</v>
      </c>
      <c r="R258" s="84">
        <v>0</v>
      </c>
      <c r="S258" s="98">
        <v>0</v>
      </c>
      <c r="T258" s="84">
        <v>0</v>
      </c>
      <c r="U258" s="98">
        <v>0</v>
      </c>
      <c r="V258" s="84">
        <v>0</v>
      </c>
      <c r="W258" s="98">
        <v>0</v>
      </c>
      <c r="X258" s="84">
        <v>0</v>
      </c>
      <c r="Y258" s="97">
        <v>0</v>
      </c>
      <c r="Z258" s="84">
        <v>0</v>
      </c>
      <c r="AA258" s="97">
        <v>0</v>
      </c>
      <c r="AB258" s="88">
        <v>0</v>
      </c>
      <c r="AC258" s="89">
        <v>0</v>
      </c>
      <c r="AD258" s="84">
        <v>0</v>
      </c>
      <c r="AE258" s="97">
        <v>0</v>
      </c>
      <c r="AF258" s="84">
        <v>0</v>
      </c>
      <c r="AG258" s="97">
        <v>0</v>
      </c>
      <c r="AH258" s="90">
        <v>0</v>
      </c>
      <c r="AI258" s="91">
        <v>0</v>
      </c>
      <c r="AJ258" s="92">
        <v>0</v>
      </c>
      <c r="AK258" s="93">
        <v>0</v>
      </c>
    </row>
    <row r="259" spans="1:37" x14ac:dyDescent="0.2">
      <c r="A259" s="256"/>
      <c r="B259" s="94"/>
      <c r="C259" s="156"/>
      <c r="D259" s="95">
        <v>0</v>
      </c>
      <c r="E259" s="99">
        <v>0</v>
      </c>
      <c r="F259" s="84">
        <v>0</v>
      </c>
      <c r="G259" s="85">
        <v>0</v>
      </c>
      <c r="H259" s="84">
        <v>0</v>
      </c>
      <c r="I259" s="86">
        <v>0</v>
      </c>
      <c r="J259" s="84">
        <v>0</v>
      </c>
      <c r="K259" s="97">
        <v>0</v>
      </c>
      <c r="L259" s="84">
        <v>0</v>
      </c>
      <c r="M259" s="98">
        <v>0</v>
      </c>
      <c r="N259" s="84">
        <v>0</v>
      </c>
      <c r="O259" s="98">
        <v>0</v>
      </c>
      <c r="P259" s="84">
        <v>0</v>
      </c>
      <c r="Q259" s="98">
        <v>0</v>
      </c>
      <c r="R259" s="84">
        <v>0</v>
      </c>
      <c r="S259" s="98">
        <v>0</v>
      </c>
      <c r="T259" s="84">
        <v>0</v>
      </c>
      <c r="U259" s="98">
        <v>0</v>
      </c>
      <c r="V259" s="84">
        <v>0</v>
      </c>
      <c r="W259" s="98">
        <v>0</v>
      </c>
      <c r="X259" s="84">
        <v>0</v>
      </c>
      <c r="Y259" s="97">
        <v>0</v>
      </c>
      <c r="Z259" s="84">
        <v>0</v>
      </c>
      <c r="AA259" s="97">
        <v>0</v>
      </c>
      <c r="AB259" s="88">
        <v>0</v>
      </c>
      <c r="AC259" s="89">
        <v>0</v>
      </c>
      <c r="AD259" s="84">
        <v>0</v>
      </c>
      <c r="AE259" s="97">
        <v>0</v>
      </c>
      <c r="AF259" s="84">
        <v>0</v>
      </c>
      <c r="AG259" s="97">
        <v>0</v>
      </c>
      <c r="AH259" s="90">
        <v>0</v>
      </c>
      <c r="AI259" s="91">
        <v>0</v>
      </c>
      <c r="AJ259" s="92">
        <v>0</v>
      </c>
      <c r="AK259" s="93">
        <v>0</v>
      </c>
    </row>
    <row r="260" spans="1:37" ht="13.5" thickBot="1" x14ac:dyDescent="0.25">
      <c r="A260" s="256"/>
      <c r="B260" s="100"/>
      <c r="C260" s="157"/>
      <c r="D260" s="95">
        <v>0</v>
      </c>
      <c r="E260" s="99">
        <v>0</v>
      </c>
      <c r="F260" s="84">
        <v>0</v>
      </c>
      <c r="G260" s="85">
        <v>0</v>
      </c>
      <c r="H260" s="84">
        <v>0</v>
      </c>
      <c r="I260" s="86">
        <v>0</v>
      </c>
      <c r="J260" s="84">
        <v>0</v>
      </c>
      <c r="K260" s="101">
        <v>0</v>
      </c>
      <c r="L260" s="84">
        <v>0</v>
      </c>
      <c r="M260" s="102">
        <v>0</v>
      </c>
      <c r="N260" s="84">
        <v>0</v>
      </c>
      <c r="O260" s="102">
        <v>0</v>
      </c>
      <c r="P260" s="84">
        <v>0</v>
      </c>
      <c r="Q260" s="102">
        <v>0</v>
      </c>
      <c r="R260" s="84">
        <v>0</v>
      </c>
      <c r="S260" s="102">
        <v>0</v>
      </c>
      <c r="T260" s="84">
        <v>0</v>
      </c>
      <c r="U260" s="102">
        <v>0</v>
      </c>
      <c r="V260" s="84">
        <v>0</v>
      </c>
      <c r="W260" s="102">
        <v>0</v>
      </c>
      <c r="X260" s="84">
        <v>0</v>
      </c>
      <c r="Y260" s="101">
        <v>0</v>
      </c>
      <c r="Z260" s="84">
        <v>0</v>
      </c>
      <c r="AA260" s="101">
        <v>0</v>
      </c>
      <c r="AB260" s="228">
        <v>0</v>
      </c>
      <c r="AC260" s="229">
        <v>0</v>
      </c>
      <c r="AD260" s="84">
        <v>0</v>
      </c>
      <c r="AE260" s="101">
        <v>0</v>
      </c>
      <c r="AF260" s="84">
        <v>0</v>
      </c>
      <c r="AG260" s="101">
        <v>0</v>
      </c>
      <c r="AH260" s="90">
        <v>0</v>
      </c>
      <c r="AI260" s="91">
        <v>0</v>
      </c>
      <c r="AJ260" s="92">
        <v>0</v>
      </c>
      <c r="AK260" s="93">
        <v>0</v>
      </c>
    </row>
    <row r="261" spans="1:37" ht="13.5" thickBot="1" x14ac:dyDescent="0.25">
      <c r="A261" s="304" t="s">
        <v>118</v>
      </c>
      <c r="B261" s="226"/>
      <c r="C261" s="103">
        <v>0</v>
      </c>
      <c r="D261" s="213">
        <v>0</v>
      </c>
      <c r="E261" s="227"/>
      <c r="F261" s="106">
        <v>0</v>
      </c>
      <c r="G261" s="107">
        <v>0</v>
      </c>
      <c r="H261" s="106">
        <v>0</v>
      </c>
      <c r="I261" s="105">
        <v>0</v>
      </c>
      <c r="J261" s="106">
        <v>0</v>
      </c>
      <c r="K261" s="107">
        <v>0</v>
      </c>
      <c r="L261" s="104">
        <v>0</v>
      </c>
      <c r="M261" s="105">
        <v>0</v>
      </c>
      <c r="N261" s="106">
        <v>0</v>
      </c>
      <c r="O261" s="107">
        <v>0</v>
      </c>
      <c r="P261" s="104">
        <v>0</v>
      </c>
      <c r="Q261" s="105">
        <v>0</v>
      </c>
      <c r="R261" s="106">
        <v>0</v>
      </c>
      <c r="S261" s="107">
        <v>0</v>
      </c>
      <c r="T261" s="104">
        <v>0</v>
      </c>
      <c r="U261" s="105">
        <v>0</v>
      </c>
      <c r="V261" s="106">
        <v>0</v>
      </c>
      <c r="W261" s="107">
        <v>0</v>
      </c>
      <c r="X261" s="104">
        <v>0</v>
      </c>
      <c r="Y261" s="105">
        <v>0</v>
      </c>
      <c r="Z261" s="106">
        <v>0</v>
      </c>
      <c r="AA261" s="106">
        <v>0</v>
      </c>
      <c r="AB261" s="230">
        <v>0</v>
      </c>
      <c r="AC261" s="231">
        <v>0</v>
      </c>
      <c r="AD261" s="106">
        <v>0</v>
      </c>
      <c r="AE261" s="107">
        <v>0</v>
      </c>
      <c r="AF261" s="104">
        <v>0</v>
      </c>
      <c r="AG261" s="105">
        <v>0</v>
      </c>
      <c r="AH261" s="108">
        <v>0</v>
      </c>
      <c r="AI261" s="109">
        <v>0</v>
      </c>
      <c r="AJ261" s="110">
        <v>0</v>
      </c>
      <c r="AK261" s="111">
        <v>0</v>
      </c>
    </row>
    <row r="262" spans="1:37" ht="14.25" thickTop="1" thickBot="1" x14ac:dyDescent="0.25">
      <c r="A262" s="258"/>
      <c r="B262" s="233"/>
      <c r="C262" s="233"/>
      <c r="D262" s="234"/>
      <c r="E262" s="235"/>
      <c r="F262" s="236"/>
      <c r="G262" s="236"/>
      <c r="H262" s="236"/>
      <c r="I262" s="236"/>
      <c r="J262" s="236"/>
      <c r="K262" s="236"/>
      <c r="L262" s="236"/>
      <c r="M262" s="236"/>
      <c r="N262" s="236"/>
      <c r="O262" s="236"/>
      <c r="P262" s="236"/>
      <c r="Q262" s="236"/>
      <c r="R262" s="236"/>
      <c r="S262" s="236"/>
      <c r="T262" s="236"/>
      <c r="U262" s="236"/>
      <c r="V262" s="236"/>
      <c r="W262" s="236"/>
      <c r="X262" s="236"/>
      <c r="Y262" s="236"/>
      <c r="Z262" s="236"/>
      <c r="AA262" s="236"/>
      <c r="AB262" s="236"/>
      <c r="AC262" s="236"/>
      <c r="AD262" s="236"/>
      <c r="AE262" s="236"/>
      <c r="AF262" s="236"/>
      <c r="AG262" s="236"/>
      <c r="AH262" s="236"/>
      <c r="AI262" s="236"/>
      <c r="AJ262" s="236"/>
      <c r="AK262" s="237"/>
    </row>
    <row r="263" spans="1:37" ht="14.25" thickTop="1" thickBot="1" x14ac:dyDescent="0.25">
      <c r="A263" s="259" t="s">
        <v>75</v>
      </c>
      <c r="B263" s="222"/>
      <c r="C263" s="222"/>
      <c r="D263" s="222"/>
      <c r="E263" s="222"/>
      <c r="F263" s="222"/>
      <c r="G263" s="223">
        <v>0</v>
      </c>
      <c r="H263" s="222"/>
      <c r="I263" s="223">
        <v>0</v>
      </c>
      <c r="J263" s="222"/>
      <c r="K263" s="223">
        <v>0</v>
      </c>
      <c r="L263" s="222"/>
      <c r="M263" s="223">
        <v>0</v>
      </c>
      <c r="N263" s="222"/>
      <c r="O263" s="223">
        <v>0</v>
      </c>
      <c r="P263" s="222"/>
      <c r="Q263" s="223">
        <v>0</v>
      </c>
      <c r="R263" s="222"/>
      <c r="S263" s="223">
        <v>0</v>
      </c>
      <c r="T263" s="222"/>
      <c r="U263" s="223">
        <v>0</v>
      </c>
      <c r="V263" s="222"/>
      <c r="W263" s="223">
        <v>0</v>
      </c>
      <c r="X263" s="222"/>
      <c r="Y263" s="223">
        <v>0</v>
      </c>
      <c r="Z263" s="222"/>
      <c r="AA263" s="223">
        <v>0</v>
      </c>
      <c r="AB263" s="222"/>
      <c r="AC263" s="224">
        <v>0</v>
      </c>
      <c r="AD263" s="222"/>
      <c r="AE263" s="223">
        <v>0</v>
      </c>
      <c r="AF263" s="222"/>
      <c r="AG263" s="223">
        <v>0</v>
      </c>
      <c r="AH263" s="222"/>
      <c r="AI263" s="224">
        <v>0</v>
      </c>
      <c r="AJ263" s="222"/>
      <c r="AK263" s="225">
        <v>0</v>
      </c>
    </row>
    <row r="264" spans="1:37" ht="14.25" thickTop="1" thickBot="1" x14ac:dyDescent="0.25">
      <c r="A264" s="258"/>
      <c r="B264" s="233"/>
      <c r="C264" s="233"/>
      <c r="D264" s="234"/>
      <c r="E264" s="235"/>
      <c r="F264" s="236"/>
      <c r="G264" s="236"/>
      <c r="H264" s="236"/>
      <c r="I264" s="236"/>
      <c r="J264" s="236"/>
      <c r="K264" s="236"/>
      <c r="L264" s="236"/>
      <c r="M264" s="236"/>
      <c r="N264" s="236"/>
      <c r="O264" s="236"/>
      <c r="P264" s="236"/>
      <c r="Q264" s="236"/>
      <c r="R264" s="236"/>
      <c r="S264" s="236"/>
      <c r="T264" s="236"/>
      <c r="U264" s="236"/>
      <c r="V264" s="236"/>
      <c r="W264" s="236"/>
      <c r="X264" s="236"/>
      <c r="Y264" s="236"/>
      <c r="Z264" s="236"/>
      <c r="AA264" s="236"/>
      <c r="AB264" s="236"/>
      <c r="AC264" s="236"/>
      <c r="AD264" s="236"/>
      <c r="AE264" s="236"/>
      <c r="AF264" s="236"/>
      <c r="AG264" s="236"/>
      <c r="AH264" s="236"/>
      <c r="AI264" s="236"/>
      <c r="AJ264" s="236"/>
      <c r="AK264" s="237"/>
    </row>
    <row r="265" spans="1:37" ht="14.25" thickTop="1" thickBot="1" x14ac:dyDescent="0.25">
      <c r="A265" s="259" t="s">
        <v>171</v>
      </c>
      <c r="B265" s="222"/>
      <c r="C265" s="222"/>
      <c r="D265" s="222"/>
      <c r="E265" s="222"/>
      <c r="F265" s="222"/>
      <c r="G265" s="223">
        <v>0</v>
      </c>
      <c r="H265" s="222"/>
      <c r="I265" s="223">
        <v>0</v>
      </c>
      <c r="J265" s="222"/>
      <c r="K265" s="223">
        <v>0</v>
      </c>
      <c r="L265" s="222"/>
      <c r="M265" s="223">
        <v>0</v>
      </c>
      <c r="N265" s="222"/>
      <c r="O265" s="223">
        <v>0</v>
      </c>
      <c r="P265" s="222"/>
      <c r="Q265" s="223">
        <v>0</v>
      </c>
      <c r="R265" s="222"/>
      <c r="S265" s="223">
        <v>0</v>
      </c>
      <c r="T265" s="222"/>
      <c r="U265" s="223">
        <v>0</v>
      </c>
      <c r="V265" s="222"/>
      <c r="W265" s="223">
        <v>0</v>
      </c>
      <c r="X265" s="222"/>
      <c r="Y265" s="223">
        <v>0</v>
      </c>
      <c r="Z265" s="222"/>
      <c r="AA265" s="223">
        <v>0</v>
      </c>
      <c r="AB265" s="222"/>
      <c r="AC265" s="224">
        <v>0</v>
      </c>
      <c r="AD265" s="222"/>
      <c r="AE265" s="223">
        <v>0</v>
      </c>
      <c r="AF265" s="222"/>
      <c r="AG265" s="223">
        <v>0</v>
      </c>
      <c r="AH265" s="222"/>
      <c r="AI265" s="224">
        <v>0</v>
      </c>
      <c r="AJ265" s="222"/>
      <c r="AK265" s="225">
        <v>0</v>
      </c>
    </row>
    <row r="266" spans="1:37" ht="14.25" thickTop="1" thickBot="1" x14ac:dyDescent="0.25">
      <c r="A266" s="258"/>
      <c r="B266" s="233"/>
      <c r="C266" s="233"/>
      <c r="D266" s="234"/>
      <c r="E266" s="235"/>
      <c r="F266" s="236"/>
      <c r="G266" s="236"/>
      <c r="H266" s="236"/>
      <c r="I266" s="236"/>
      <c r="J266" s="236"/>
      <c r="K266" s="236"/>
      <c r="L266" s="236"/>
      <c r="M266" s="236"/>
      <c r="N266" s="236"/>
      <c r="O266" s="236"/>
      <c r="P266" s="236"/>
      <c r="Q266" s="236"/>
      <c r="R266" s="236"/>
      <c r="S266" s="236"/>
      <c r="T266" s="236"/>
      <c r="U266" s="236"/>
      <c r="V266" s="236"/>
      <c r="W266" s="236"/>
      <c r="X266" s="236"/>
      <c r="Y266" s="236"/>
      <c r="Z266" s="236"/>
      <c r="AA266" s="236"/>
      <c r="AB266" s="236"/>
      <c r="AC266" s="236"/>
      <c r="AD266" s="236"/>
      <c r="AE266" s="236"/>
      <c r="AF266" s="236"/>
      <c r="AG266" s="236"/>
      <c r="AH266" s="236"/>
      <c r="AI266" s="236"/>
      <c r="AJ266" s="236"/>
      <c r="AK266" s="237"/>
    </row>
    <row r="267" spans="1:37" ht="16.5" thickTop="1" thickBot="1" x14ac:dyDescent="0.25">
      <c r="A267" s="297" t="s">
        <v>198</v>
      </c>
      <c r="B267" s="184"/>
      <c r="C267" s="185"/>
      <c r="D267" s="186"/>
      <c r="E267" s="187"/>
      <c r="F267" s="188">
        <v>0</v>
      </c>
      <c r="G267" s="190">
        <v>0</v>
      </c>
      <c r="H267" s="189">
        <v>0</v>
      </c>
      <c r="I267" s="190">
        <v>0</v>
      </c>
      <c r="J267" s="189">
        <v>0</v>
      </c>
      <c r="K267" s="190">
        <v>0</v>
      </c>
      <c r="L267" s="188">
        <v>0</v>
      </c>
      <c r="M267" s="191">
        <v>0</v>
      </c>
      <c r="N267" s="188">
        <v>0</v>
      </c>
      <c r="O267" s="191">
        <v>0</v>
      </c>
      <c r="P267" s="188">
        <v>0</v>
      </c>
      <c r="Q267" s="191">
        <v>0</v>
      </c>
      <c r="R267" s="188">
        <v>0</v>
      </c>
      <c r="S267" s="191">
        <v>0</v>
      </c>
      <c r="T267" s="188">
        <v>0</v>
      </c>
      <c r="U267" s="191">
        <v>0</v>
      </c>
      <c r="V267" s="188">
        <v>0</v>
      </c>
      <c r="W267" s="191">
        <v>0</v>
      </c>
      <c r="X267" s="188">
        <v>0</v>
      </c>
      <c r="Y267" s="190">
        <v>0</v>
      </c>
      <c r="Z267" s="188">
        <v>0</v>
      </c>
      <c r="AA267" s="190">
        <v>0</v>
      </c>
      <c r="AB267" s="192">
        <v>0</v>
      </c>
      <c r="AC267" s="193">
        <v>0</v>
      </c>
      <c r="AD267" s="188">
        <v>0</v>
      </c>
      <c r="AE267" s="190">
        <v>0</v>
      </c>
      <c r="AF267" s="188">
        <v>0</v>
      </c>
      <c r="AG267" s="190">
        <v>0</v>
      </c>
      <c r="AH267" s="194">
        <v>0</v>
      </c>
      <c r="AI267" s="195">
        <v>0</v>
      </c>
      <c r="AJ267" s="196">
        <v>0</v>
      </c>
      <c r="AK267" s="197">
        <v>0</v>
      </c>
    </row>
    <row r="268" spans="1:37" ht="16.5" thickTop="1" thickBot="1" x14ac:dyDescent="0.25">
      <c r="A268" s="298" t="s">
        <v>199</v>
      </c>
      <c r="B268" s="198"/>
      <c r="C268" s="199"/>
      <c r="D268" s="200"/>
      <c r="E268" s="201"/>
      <c r="F268" s="202">
        <v>0</v>
      </c>
      <c r="G268" s="203">
        <v>0</v>
      </c>
      <c r="H268" s="202">
        <v>0</v>
      </c>
      <c r="I268" s="204">
        <v>0</v>
      </c>
      <c r="J268" s="202">
        <v>0</v>
      </c>
      <c r="K268" s="205">
        <v>0</v>
      </c>
      <c r="L268" s="202">
        <v>0</v>
      </c>
      <c r="M268" s="206">
        <v>0</v>
      </c>
      <c r="N268" s="202">
        <v>0</v>
      </c>
      <c r="O268" s="206">
        <v>0</v>
      </c>
      <c r="P268" s="202">
        <v>0</v>
      </c>
      <c r="Q268" s="206">
        <v>0</v>
      </c>
      <c r="R268" s="202">
        <v>0</v>
      </c>
      <c r="S268" s="206">
        <v>0</v>
      </c>
      <c r="T268" s="202">
        <v>0</v>
      </c>
      <c r="U268" s="206">
        <v>0</v>
      </c>
      <c r="V268" s="202">
        <v>0</v>
      </c>
      <c r="W268" s="206">
        <v>0</v>
      </c>
      <c r="X268" s="202">
        <v>0</v>
      </c>
      <c r="Y268" s="205">
        <v>0</v>
      </c>
      <c r="Z268" s="202">
        <v>0</v>
      </c>
      <c r="AA268" s="205">
        <v>0</v>
      </c>
      <c r="AB268" s="207">
        <v>0</v>
      </c>
      <c r="AC268" s="208">
        <v>0</v>
      </c>
      <c r="AD268" s="202">
        <v>0</v>
      </c>
      <c r="AE268" s="205">
        <v>0</v>
      </c>
      <c r="AF268" s="202">
        <v>0</v>
      </c>
      <c r="AG268" s="205">
        <v>0</v>
      </c>
      <c r="AH268" s="209">
        <v>0</v>
      </c>
      <c r="AI268" s="210">
        <v>0</v>
      </c>
      <c r="AJ268" s="211">
        <v>0</v>
      </c>
      <c r="AK268" s="212">
        <v>0</v>
      </c>
    </row>
    <row r="269" spans="1:37" ht="14.25" thickTop="1" thickBot="1" x14ac:dyDescent="0.25">
      <c r="A269" s="258"/>
      <c r="B269" s="233"/>
      <c r="C269" s="233"/>
      <c r="D269" s="234"/>
      <c r="E269" s="235"/>
      <c r="F269" s="236"/>
      <c r="G269" s="236"/>
      <c r="H269" s="236"/>
      <c r="I269" s="236"/>
      <c r="J269" s="236"/>
      <c r="K269" s="236"/>
      <c r="L269" s="236"/>
      <c r="M269" s="236"/>
      <c r="N269" s="236"/>
      <c r="O269" s="236"/>
      <c r="P269" s="236"/>
      <c r="Q269" s="236"/>
      <c r="R269" s="236"/>
      <c r="S269" s="236"/>
      <c r="T269" s="236"/>
      <c r="U269" s="236"/>
      <c r="V269" s="236"/>
      <c r="W269" s="236"/>
      <c r="X269" s="236"/>
      <c r="Y269" s="236"/>
      <c r="Z269" s="236"/>
      <c r="AA269" s="236"/>
      <c r="AB269" s="236"/>
      <c r="AC269" s="236"/>
      <c r="AD269" s="236"/>
      <c r="AE269" s="236"/>
      <c r="AF269" s="236"/>
      <c r="AG269" s="236"/>
      <c r="AH269" s="236"/>
      <c r="AI269" s="236"/>
      <c r="AJ269" s="236"/>
      <c r="AK269" s="237"/>
    </row>
    <row r="270" spans="1:37" ht="14.25" thickTop="1" thickBot="1" x14ac:dyDescent="0.25">
      <c r="A270" s="260" t="s">
        <v>110</v>
      </c>
      <c r="B270" s="112"/>
      <c r="C270" s="112"/>
      <c r="D270" s="112"/>
      <c r="E270" s="113"/>
      <c r="F270" s="114">
        <v>0</v>
      </c>
      <c r="G270" s="114">
        <v>0</v>
      </c>
      <c r="H270" s="114">
        <v>0</v>
      </c>
      <c r="I270" s="114">
        <v>0</v>
      </c>
      <c r="J270" s="114">
        <v>0</v>
      </c>
      <c r="K270" s="114">
        <v>0</v>
      </c>
      <c r="L270" s="114">
        <v>0</v>
      </c>
      <c r="M270" s="114">
        <v>0</v>
      </c>
      <c r="N270" s="114">
        <v>0</v>
      </c>
      <c r="O270" s="114">
        <v>0</v>
      </c>
      <c r="P270" s="114">
        <v>0</v>
      </c>
      <c r="Q270" s="114">
        <v>0</v>
      </c>
      <c r="R270" s="114">
        <v>0</v>
      </c>
      <c r="S270" s="114">
        <v>0</v>
      </c>
      <c r="T270" s="114">
        <v>0</v>
      </c>
      <c r="U270" s="114">
        <v>0</v>
      </c>
      <c r="V270" s="114">
        <v>0</v>
      </c>
      <c r="W270" s="114">
        <v>0</v>
      </c>
      <c r="X270" s="114">
        <v>0</v>
      </c>
      <c r="Y270" s="114">
        <v>0</v>
      </c>
      <c r="Z270" s="114">
        <v>0</v>
      </c>
      <c r="AA270" s="114">
        <v>0</v>
      </c>
      <c r="AB270" s="141">
        <v>0</v>
      </c>
      <c r="AC270" s="141">
        <v>0</v>
      </c>
      <c r="AD270" s="114">
        <v>0</v>
      </c>
      <c r="AE270" s="114">
        <v>0</v>
      </c>
      <c r="AF270" s="114">
        <v>0</v>
      </c>
      <c r="AG270" s="114">
        <v>0</v>
      </c>
      <c r="AH270" s="141">
        <v>0</v>
      </c>
      <c r="AI270" s="139">
        <v>0</v>
      </c>
      <c r="AJ270" s="140">
        <v>0</v>
      </c>
      <c r="AK270" s="140">
        <v>0</v>
      </c>
    </row>
    <row r="271" spans="1:37" ht="14.25" thickTop="1" thickBot="1" x14ac:dyDescent="0.25">
      <c r="A271" s="232"/>
      <c r="B271" s="233"/>
      <c r="C271" s="233"/>
      <c r="D271" s="234"/>
      <c r="E271" s="235"/>
      <c r="F271" s="236"/>
      <c r="G271" s="236"/>
      <c r="H271" s="236"/>
      <c r="I271" s="236"/>
      <c r="J271" s="236"/>
      <c r="K271" s="236"/>
      <c r="L271" s="236"/>
      <c r="M271" s="236"/>
      <c r="N271" s="236"/>
      <c r="O271" s="236"/>
      <c r="P271" s="236"/>
      <c r="Q271" s="236"/>
      <c r="R271" s="236"/>
      <c r="S271" s="236"/>
      <c r="T271" s="236"/>
      <c r="U271" s="236"/>
      <c r="V271" s="236"/>
      <c r="W271" s="236"/>
      <c r="X271" s="236"/>
      <c r="Y271" s="236"/>
      <c r="Z271" s="236"/>
      <c r="AA271" s="236"/>
      <c r="AB271" s="236"/>
      <c r="AC271" s="236"/>
      <c r="AD271" s="236"/>
      <c r="AE271" s="236"/>
      <c r="AF271" s="236"/>
      <c r="AG271" s="236"/>
      <c r="AH271" s="236"/>
      <c r="AI271" s="236"/>
      <c r="AJ271" s="236"/>
      <c r="AK271" s="237"/>
    </row>
    <row r="272" spans="1:37" ht="13.5" thickTop="1" x14ac:dyDescent="0.2">
      <c r="A272" s="442" t="s">
        <v>111</v>
      </c>
      <c r="B272" s="443"/>
      <c r="C272" s="443"/>
      <c r="D272" s="443"/>
      <c r="E272" s="443"/>
      <c r="F272" s="115"/>
      <c r="G272" s="115"/>
      <c r="H272" s="115"/>
      <c r="I272" s="115"/>
      <c r="J272" s="115"/>
      <c r="K272" s="115"/>
      <c r="L272" s="116"/>
      <c r="M272" s="115"/>
      <c r="N272" s="116"/>
      <c r="O272" s="115"/>
      <c r="P272" s="116"/>
      <c r="Q272" s="115"/>
      <c r="R272" s="116"/>
      <c r="S272" s="115"/>
      <c r="T272" s="116"/>
      <c r="U272" s="115"/>
      <c r="V272" s="116"/>
      <c r="W272" s="115"/>
      <c r="X272" s="116"/>
      <c r="Y272" s="115"/>
      <c r="Z272" s="116"/>
      <c r="AA272" s="115"/>
      <c r="AB272" s="116"/>
      <c r="AC272" s="115"/>
      <c r="AD272" s="115"/>
      <c r="AE272" s="115"/>
      <c r="AF272" s="115"/>
      <c r="AG272" s="115"/>
      <c r="AH272" s="115"/>
      <c r="AI272" s="115"/>
      <c r="AJ272" s="116"/>
      <c r="AK272" s="117"/>
    </row>
    <row r="273" spans="1:255" x14ac:dyDescent="0.2">
      <c r="A273" s="444" t="s">
        <v>112</v>
      </c>
      <c r="B273" s="445"/>
      <c r="C273" s="445"/>
      <c r="D273" s="445"/>
      <c r="E273" s="445"/>
      <c r="F273" s="183"/>
      <c r="G273" s="183"/>
      <c r="H273" s="183"/>
      <c r="I273" s="183"/>
      <c r="J273" s="183"/>
      <c r="K273" s="183"/>
      <c r="L273" s="214"/>
      <c r="M273" s="183"/>
      <c r="N273" s="214"/>
      <c r="O273" s="183"/>
      <c r="P273" s="214"/>
      <c r="Q273" s="183"/>
      <c r="R273" s="214"/>
      <c r="S273" s="183"/>
      <c r="T273" s="214"/>
      <c r="U273" s="183"/>
      <c r="V273" s="214"/>
      <c r="W273" s="183"/>
      <c r="X273" s="214"/>
      <c r="Y273" s="183"/>
      <c r="Z273" s="214"/>
      <c r="AA273" s="183"/>
      <c r="AB273" s="214"/>
      <c r="AC273" s="183"/>
      <c r="AD273" s="183"/>
      <c r="AE273" s="183"/>
      <c r="AF273" s="183"/>
      <c r="AG273" s="183"/>
      <c r="AH273" s="183"/>
      <c r="AI273" s="183"/>
      <c r="AJ273" s="214"/>
      <c r="AK273" s="215"/>
    </row>
    <row r="274" spans="1:255" x14ac:dyDescent="0.2">
      <c r="A274" s="446" t="s">
        <v>179</v>
      </c>
      <c r="B274" s="447"/>
      <c r="C274" s="447"/>
      <c r="D274" s="447"/>
      <c r="E274" s="448"/>
      <c r="F274" s="216"/>
      <c r="G274" s="119">
        <v>0</v>
      </c>
      <c r="H274" s="216"/>
      <c r="I274" s="119">
        <v>0</v>
      </c>
      <c r="J274" s="216"/>
      <c r="K274" s="119">
        <v>0</v>
      </c>
      <c r="L274" s="216"/>
      <c r="M274" s="119">
        <v>0</v>
      </c>
      <c r="N274" s="216"/>
      <c r="O274" s="119">
        <v>0</v>
      </c>
      <c r="P274" s="216"/>
      <c r="Q274" s="119">
        <v>0</v>
      </c>
      <c r="R274" s="216"/>
      <c r="S274" s="119">
        <v>0</v>
      </c>
      <c r="T274" s="216"/>
      <c r="U274" s="119">
        <v>0</v>
      </c>
      <c r="V274" s="216"/>
      <c r="W274" s="119">
        <v>0</v>
      </c>
      <c r="X274" s="216"/>
      <c r="Y274" s="119">
        <v>0</v>
      </c>
      <c r="Z274" s="216"/>
      <c r="AA274" s="119">
        <v>0</v>
      </c>
      <c r="AB274" s="216"/>
      <c r="AC274" s="120">
        <v>0</v>
      </c>
      <c r="AD274" s="216"/>
      <c r="AE274" s="119">
        <v>0</v>
      </c>
      <c r="AF274" s="216"/>
      <c r="AG274" s="119">
        <v>0</v>
      </c>
      <c r="AH274" s="216"/>
      <c r="AI274" s="121">
        <v>0</v>
      </c>
      <c r="AJ274" s="216"/>
      <c r="AK274" s="120">
        <v>0</v>
      </c>
    </row>
    <row r="275" spans="1:255" x14ac:dyDescent="0.2">
      <c r="A275" s="449"/>
      <c r="B275" s="450"/>
      <c r="C275" s="450"/>
      <c r="D275" s="450"/>
      <c r="E275" s="451"/>
      <c r="F275" s="216"/>
      <c r="G275" s="118">
        <v>0</v>
      </c>
      <c r="H275" s="216"/>
      <c r="I275" s="118">
        <v>0</v>
      </c>
      <c r="J275" s="216"/>
      <c r="K275" s="118">
        <v>0</v>
      </c>
      <c r="L275" s="216"/>
      <c r="M275" s="118">
        <v>0</v>
      </c>
      <c r="N275" s="216"/>
      <c r="O275" s="118">
        <v>0</v>
      </c>
      <c r="P275" s="216"/>
      <c r="Q275" s="118">
        <v>0</v>
      </c>
      <c r="R275" s="216"/>
      <c r="S275" s="118">
        <v>0</v>
      </c>
      <c r="T275" s="216"/>
      <c r="U275" s="118">
        <v>0</v>
      </c>
      <c r="V275" s="216"/>
      <c r="W275" s="118">
        <v>0</v>
      </c>
      <c r="X275" s="216"/>
      <c r="Y275" s="118">
        <v>0</v>
      </c>
      <c r="Z275" s="216"/>
      <c r="AA275" s="118">
        <v>0</v>
      </c>
      <c r="AB275" s="216"/>
      <c r="AC275" s="120">
        <v>0</v>
      </c>
      <c r="AD275" s="216"/>
      <c r="AE275" s="119">
        <v>0</v>
      </c>
      <c r="AF275" s="216"/>
      <c r="AG275" s="119">
        <v>0</v>
      </c>
      <c r="AH275" s="216"/>
      <c r="AI275" s="121">
        <v>0</v>
      </c>
      <c r="AJ275" s="216"/>
      <c r="AK275" s="120">
        <v>0</v>
      </c>
    </row>
    <row r="276" spans="1:255" ht="13.5" thickBot="1" x14ac:dyDescent="0.25">
      <c r="A276" s="438" t="s">
        <v>120</v>
      </c>
      <c r="B276" s="439"/>
      <c r="C276" s="439"/>
      <c r="D276" s="439"/>
      <c r="E276" s="440"/>
      <c r="F276" s="216"/>
      <c r="G276" s="122">
        <v>0</v>
      </c>
      <c r="H276" s="216"/>
      <c r="I276" s="122">
        <v>0</v>
      </c>
      <c r="J276" s="216"/>
      <c r="K276" s="122">
        <v>0</v>
      </c>
      <c r="L276" s="216"/>
      <c r="M276" s="122">
        <v>0</v>
      </c>
      <c r="N276" s="216"/>
      <c r="O276" s="122">
        <v>0</v>
      </c>
      <c r="P276" s="216"/>
      <c r="Q276" s="122">
        <v>0</v>
      </c>
      <c r="R276" s="216"/>
      <c r="S276" s="122">
        <v>0</v>
      </c>
      <c r="T276" s="216"/>
      <c r="U276" s="123">
        <v>0</v>
      </c>
      <c r="V276" s="216"/>
      <c r="W276" s="122">
        <v>0</v>
      </c>
      <c r="X276" s="216"/>
      <c r="Y276" s="123">
        <v>0</v>
      </c>
      <c r="Z276" s="216"/>
      <c r="AA276" s="123">
        <v>0</v>
      </c>
      <c r="AB276" s="216"/>
      <c r="AC276" s="123">
        <v>0</v>
      </c>
      <c r="AD276" s="216"/>
      <c r="AE276" s="123">
        <v>0</v>
      </c>
      <c r="AF276" s="216"/>
      <c r="AG276" s="123">
        <v>0</v>
      </c>
      <c r="AH276" s="216"/>
      <c r="AI276" s="123">
        <v>0</v>
      </c>
      <c r="AJ276" s="216"/>
      <c r="AK276" s="123">
        <v>0</v>
      </c>
    </row>
    <row r="277" spans="1:255" ht="3" customHeight="1" thickTop="1" x14ac:dyDescent="0.2">
      <c r="A277" s="425"/>
      <c r="B277" s="426"/>
      <c r="C277" s="426"/>
      <c r="D277" s="426"/>
      <c r="E277" s="427"/>
      <c r="F277" s="125"/>
      <c r="G277" s="126"/>
      <c r="H277" s="125"/>
      <c r="I277" s="127"/>
      <c r="J277" s="125"/>
      <c r="K277" s="127"/>
      <c r="L277" s="125"/>
      <c r="M277" s="127"/>
      <c r="N277" s="125"/>
      <c r="O277" s="127"/>
      <c r="P277" s="125"/>
      <c r="Q277" s="127"/>
      <c r="R277" s="125"/>
      <c r="S277" s="127"/>
      <c r="T277" s="125"/>
      <c r="U277" s="127"/>
      <c r="V277" s="125"/>
      <c r="W277" s="127"/>
      <c r="X277" s="125"/>
      <c r="Y277" s="127"/>
      <c r="Z277" s="125"/>
      <c r="AA277" s="127"/>
      <c r="AB277" s="125"/>
      <c r="AC277" s="127"/>
      <c r="AD277" s="125"/>
      <c r="AE277" s="127"/>
      <c r="AF277" s="125"/>
      <c r="AG277" s="127"/>
      <c r="AH277" s="125"/>
      <c r="AI277" s="128"/>
      <c r="AJ277" s="125"/>
      <c r="AK277" s="127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1"/>
      <c r="AV277" s="161"/>
      <c r="AW277" s="161"/>
      <c r="AX277" s="161"/>
      <c r="AY277" s="161"/>
      <c r="AZ277" s="161"/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1"/>
      <c r="BN277" s="161"/>
      <c r="BO277" s="161"/>
      <c r="BP277" s="161"/>
      <c r="BQ277" s="161"/>
      <c r="BR277" s="161"/>
      <c r="BS277" s="161"/>
      <c r="BT277" s="161"/>
      <c r="BU277" s="161"/>
      <c r="BV277" s="161"/>
      <c r="BW277" s="161"/>
      <c r="BX277" s="161"/>
      <c r="BY277" s="161"/>
      <c r="BZ277" s="161"/>
      <c r="CA277" s="161"/>
      <c r="CB277" s="161"/>
      <c r="CC277" s="161"/>
      <c r="CD277" s="161"/>
      <c r="CE277" s="161"/>
      <c r="CF277" s="161"/>
      <c r="CG277" s="161"/>
      <c r="CH277" s="161"/>
      <c r="CI277" s="161"/>
      <c r="CJ277" s="161"/>
      <c r="CK277" s="161"/>
      <c r="CL277" s="161"/>
      <c r="CM277" s="161"/>
      <c r="CN277" s="161"/>
      <c r="CO277" s="161"/>
      <c r="CP277" s="161"/>
      <c r="CQ277" s="161"/>
      <c r="CR277" s="161"/>
      <c r="CS277" s="161"/>
      <c r="CT277" s="161"/>
      <c r="CU277" s="161"/>
      <c r="CV277" s="161"/>
      <c r="CW277" s="161"/>
      <c r="CX277" s="161"/>
      <c r="CY277" s="161"/>
      <c r="CZ277" s="161"/>
      <c r="DA277" s="161"/>
      <c r="DB277" s="161"/>
      <c r="DC277" s="161"/>
      <c r="DD277" s="161"/>
      <c r="DE277" s="161"/>
      <c r="DF277" s="161"/>
      <c r="DG277" s="161"/>
      <c r="DH277" s="161"/>
      <c r="DI277" s="161"/>
      <c r="DJ277" s="161"/>
      <c r="DK277" s="161"/>
      <c r="DL277" s="161"/>
      <c r="DM277" s="161"/>
      <c r="DN277" s="161"/>
      <c r="DO277" s="161"/>
      <c r="DP277" s="161"/>
      <c r="DQ277" s="161"/>
      <c r="DR277" s="161"/>
      <c r="DS277" s="161"/>
      <c r="DT277" s="161"/>
      <c r="DU277" s="161"/>
      <c r="DV277" s="161"/>
      <c r="DW277" s="161"/>
      <c r="DX277" s="161"/>
      <c r="DY277" s="161"/>
      <c r="DZ277" s="161"/>
      <c r="EA277" s="161"/>
      <c r="EB277" s="161"/>
      <c r="EC277" s="161"/>
      <c r="ED277" s="161"/>
      <c r="EE277" s="161"/>
      <c r="EF277" s="161"/>
      <c r="EG277" s="161"/>
      <c r="EH277" s="161"/>
      <c r="EI277" s="161"/>
      <c r="EJ277" s="161"/>
      <c r="EK277" s="161"/>
      <c r="EL277" s="161"/>
      <c r="EM277" s="161"/>
      <c r="EN277" s="161"/>
      <c r="EO277" s="161"/>
      <c r="EP277" s="161"/>
      <c r="EQ277" s="161"/>
      <c r="ER277" s="161"/>
      <c r="ES277" s="161"/>
      <c r="ET277" s="161"/>
      <c r="EU277" s="161"/>
      <c r="EV277" s="161"/>
      <c r="EW277" s="161"/>
      <c r="EX277" s="161"/>
      <c r="EY277" s="161"/>
      <c r="EZ277" s="161"/>
      <c r="FA277" s="161"/>
      <c r="FB277" s="161"/>
      <c r="FC277" s="161"/>
      <c r="FD277" s="161"/>
      <c r="FE277" s="161"/>
      <c r="FF277" s="161"/>
      <c r="FG277" s="161"/>
      <c r="FH277" s="161"/>
      <c r="FI277" s="161"/>
      <c r="FJ277" s="161"/>
      <c r="FK277" s="161"/>
      <c r="FL277" s="161"/>
      <c r="FM277" s="161"/>
      <c r="FN277" s="161"/>
      <c r="FO277" s="161"/>
      <c r="FP277" s="161"/>
      <c r="FQ277" s="161"/>
      <c r="FR277" s="161"/>
      <c r="FS277" s="161"/>
      <c r="FT277" s="161"/>
      <c r="FU277" s="161"/>
      <c r="FV277" s="161"/>
      <c r="FW277" s="161"/>
      <c r="FX277" s="161"/>
      <c r="FY277" s="161"/>
      <c r="FZ277" s="161"/>
      <c r="GA277" s="161"/>
      <c r="GB277" s="161"/>
      <c r="GC277" s="161"/>
      <c r="GD277" s="161"/>
      <c r="GE277" s="161"/>
      <c r="GF277" s="161"/>
      <c r="GG277" s="161"/>
      <c r="GH277" s="161"/>
      <c r="GI277" s="161"/>
      <c r="GJ277" s="161"/>
      <c r="GK277" s="161"/>
      <c r="GL277" s="161"/>
      <c r="GM277" s="161"/>
      <c r="GN277" s="161"/>
      <c r="GO277" s="161"/>
      <c r="GP277" s="161"/>
      <c r="GQ277" s="161"/>
      <c r="GR277" s="161"/>
      <c r="GS277" s="161"/>
      <c r="GT277" s="161"/>
      <c r="GU277" s="161"/>
      <c r="GV277" s="161"/>
      <c r="GW277" s="161"/>
      <c r="GX277" s="161"/>
      <c r="GY277" s="161"/>
      <c r="GZ277" s="161"/>
      <c r="HA277" s="161"/>
      <c r="HB277" s="161"/>
      <c r="HC277" s="161"/>
      <c r="HD277" s="161"/>
      <c r="HE277" s="161"/>
      <c r="HF277" s="161"/>
      <c r="HG277" s="161"/>
      <c r="HH277" s="161"/>
      <c r="HI277" s="161"/>
      <c r="HJ277" s="161"/>
      <c r="HK277" s="161"/>
      <c r="HL277" s="161"/>
      <c r="HM277" s="161"/>
      <c r="HN277" s="161"/>
      <c r="HO277" s="161"/>
      <c r="HP277" s="161"/>
      <c r="HQ277" s="161"/>
      <c r="HR277" s="161"/>
      <c r="HS277" s="161"/>
      <c r="HT277" s="161"/>
      <c r="HU277" s="161"/>
      <c r="HV277" s="161"/>
      <c r="HW277" s="161"/>
      <c r="HX277" s="161"/>
      <c r="HY277" s="161"/>
      <c r="HZ277" s="161"/>
      <c r="IA277" s="161"/>
      <c r="IB277" s="161"/>
      <c r="IC277" s="161"/>
      <c r="ID277" s="161"/>
      <c r="IE277" s="161"/>
      <c r="IF277" s="161"/>
      <c r="IG277" s="161"/>
      <c r="IH277" s="161"/>
      <c r="II277" s="161"/>
      <c r="IJ277" s="161"/>
      <c r="IK277" s="161"/>
      <c r="IL277" s="161"/>
      <c r="IM277" s="161"/>
      <c r="IN277" s="161"/>
      <c r="IO277" s="161"/>
      <c r="IP277" s="161"/>
      <c r="IQ277" s="161"/>
      <c r="IR277" s="161"/>
      <c r="IS277" s="161"/>
      <c r="IT277" s="161"/>
      <c r="IU277" s="161"/>
    </row>
    <row r="278" spans="1:255" ht="15.75" thickBot="1" x14ac:dyDescent="0.25">
      <c r="A278" s="428" t="s">
        <v>202</v>
      </c>
      <c r="B278" s="429"/>
      <c r="C278" s="429"/>
      <c r="D278" s="429"/>
      <c r="E278" s="430"/>
      <c r="F278" s="216"/>
      <c r="G278" s="123">
        <v>0</v>
      </c>
      <c r="H278" s="216"/>
      <c r="I278" s="123">
        <v>0</v>
      </c>
      <c r="J278" s="216"/>
      <c r="K278" s="123">
        <v>0</v>
      </c>
      <c r="L278" s="216"/>
      <c r="M278" s="123">
        <v>0</v>
      </c>
      <c r="N278" s="216"/>
      <c r="O278" s="123">
        <v>0</v>
      </c>
      <c r="P278" s="216"/>
      <c r="Q278" s="123">
        <v>0</v>
      </c>
      <c r="R278" s="216"/>
      <c r="S278" s="123">
        <v>0</v>
      </c>
      <c r="T278" s="216"/>
      <c r="U278" s="123">
        <v>0</v>
      </c>
      <c r="V278" s="216"/>
      <c r="W278" s="123">
        <v>0</v>
      </c>
      <c r="X278" s="216"/>
      <c r="Y278" s="123">
        <v>0</v>
      </c>
      <c r="Z278" s="216"/>
      <c r="AA278" s="123">
        <v>0</v>
      </c>
      <c r="AB278" s="216"/>
      <c r="AC278" s="123">
        <v>0</v>
      </c>
      <c r="AD278" s="216"/>
      <c r="AE278" s="123">
        <v>0</v>
      </c>
      <c r="AF278" s="216"/>
      <c r="AG278" s="123">
        <v>0</v>
      </c>
      <c r="AH278" s="216"/>
      <c r="AI278" s="123">
        <v>0</v>
      </c>
      <c r="AJ278" s="216"/>
      <c r="AK278" s="123">
        <v>0</v>
      </c>
    </row>
    <row r="279" spans="1:255" ht="3" customHeight="1" thickTop="1" x14ac:dyDescent="0.2">
      <c r="A279" s="425"/>
      <c r="B279" s="426"/>
      <c r="C279" s="426"/>
      <c r="D279" s="426"/>
      <c r="E279" s="427"/>
      <c r="F279" s="125"/>
      <c r="G279" s="126"/>
      <c r="H279" s="125"/>
      <c r="I279" s="127"/>
      <c r="J279" s="125"/>
      <c r="K279" s="127"/>
      <c r="L279" s="125"/>
      <c r="M279" s="127"/>
      <c r="N279" s="125"/>
      <c r="O279" s="127"/>
      <c r="P279" s="125"/>
      <c r="Q279" s="127"/>
      <c r="R279" s="125"/>
      <c r="S279" s="127"/>
      <c r="T279" s="125"/>
      <c r="U279" s="127"/>
      <c r="V279" s="125"/>
      <c r="W279" s="127"/>
      <c r="X279" s="125"/>
      <c r="Y279" s="127"/>
      <c r="Z279" s="125"/>
      <c r="AA279" s="127"/>
      <c r="AB279" s="125"/>
      <c r="AC279" s="127"/>
      <c r="AD279" s="125"/>
      <c r="AE279" s="127"/>
      <c r="AF279" s="125"/>
      <c r="AG279" s="127"/>
      <c r="AH279" s="125"/>
      <c r="AI279" s="128"/>
      <c r="AJ279" s="125"/>
      <c r="AK279" s="127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1"/>
      <c r="AV279" s="161"/>
      <c r="AW279" s="161"/>
      <c r="AX279" s="161"/>
      <c r="AY279" s="161"/>
      <c r="AZ279" s="161"/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1"/>
      <c r="BN279" s="161"/>
      <c r="BO279" s="161"/>
      <c r="BP279" s="161"/>
      <c r="BQ279" s="161"/>
      <c r="BR279" s="161"/>
      <c r="BS279" s="161"/>
      <c r="BT279" s="161"/>
      <c r="BU279" s="161"/>
      <c r="BV279" s="161"/>
      <c r="BW279" s="161"/>
      <c r="BX279" s="161"/>
      <c r="BY279" s="161"/>
      <c r="BZ279" s="161"/>
      <c r="CA279" s="161"/>
      <c r="CB279" s="161"/>
      <c r="CC279" s="161"/>
      <c r="CD279" s="161"/>
      <c r="CE279" s="161"/>
      <c r="CF279" s="161"/>
      <c r="CG279" s="161"/>
      <c r="CH279" s="161"/>
      <c r="CI279" s="161"/>
      <c r="CJ279" s="161"/>
      <c r="CK279" s="161"/>
      <c r="CL279" s="161"/>
      <c r="CM279" s="161"/>
      <c r="CN279" s="161"/>
      <c r="CO279" s="161"/>
      <c r="CP279" s="161"/>
      <c r="CQ279" s="161"/>
      <c r="CR279" s="161"/>
      <c r="CS279" s="161"/>
      <c r="CT279" s="161"/>
      <c r="CU279" s="161"/>
      <c r="CV279" s="161"/>
      <c r="CW279" s="161"/>
      <c r="CX279" s="161"/>
      <c r="CY279" s="161"/>
      <c r="CZ279" s="161"/>
      <c r="DA279" s="161"/>
      <c r="DB279" s="161"/>
      <c r="DC279" s="161"/>
      <c r="DD279" s="161"/>
      <c r="DE279" s="161"/>
      <c r="DF279" s="161"/>
      <c r="DG279" s="161"/>
      <c r="DH279" s="161"/>
      <c r="DI279" s="161"/>
      <c r="DJ279" s="161"/>
      <c r="DK279" s="161"/>
      <c r="DL279" s="161"/>
      <c r="DM279" s="161"/>
      <c r="DN279" s="161"/>
      <c r="DO279" s="161"/>
      <c r="DP279" s="161"/>
      <c r="DQ279" s="161"/>
      <c r="DR279" s="161"/>
      <c r="DS279" s="161"/>
      <c r="DT279" s="161"/>
      <c r="DU279" s="161"/>
      <c r="DV279" s="161"/>
      <c r="DW279" s="161"/>
      <c r="DX279" s="161"/>
      <c r="DY279" s="161"/>
      <c r="DZ279" s="161"/>
      <c r="EA279" s="161"/>
      <c r="EB279" s="161"/>
      <c r="EC279" s="161"/>
      <c r="ED279" s="161"/>
      <c r="EE279" s="161"/>
      <c r="EF279" s="161"/>
      <c r="EG279" s="161"/>
      <c r="EH279" s="161"/>
      <c r="EI279" s="161"/>
      <c r="EJ279" s="161"/>
      <c r="EK279" s="161"/>
      <c r="EL279" s="161"/>
      <c r="EM279" s="161"/>
      <c r="EN279" s="161"/>
      <c r="EO279" s="161"/>
      <c r="EP279" s="161"/>
      <c r="EQ279" s="161"/>
      <c r="ER279" s="161"/>
      <c r="ES279" s="161"/>
      <c r="ET279" s="161"/>
      <c r="EU279" s="161"/>
      <c r="EV279" s="161"/>
      <c r="EW279" s="161"/>
      <c r="EX279" s="161"/>
      <c r="EY279" s="161"/>
      <c r="EZ279" s="161"/>
      <c r="FA279" s="161"/>
      <c r="FB279" s="161"/>
      <c r="FC279" s="161"/>
      <c r="FD279" s="161"/>
      <c r="FE279" s="161"/>
      <c r="FF279" s="161"/>
      <c r="FG279" s="161"/>
      <c r="FH279" s="161"/>
      <c r="FI279" s="161"/>
      <c r="FJ279" s="161"/>
      <c r="FK279" s="161"/>
      <c r="FL279" s="161"/>
      <c r="FM279" s="161"/>
      <c r="FN279" s="161"/>
      <c r="FO279" s="161"/>
      <c r="FP279" s="161"/>
      <c r="FQ279" s="161"/>
      <c r="FR279" s="161"/>
      <c r="FS279" s="161"/>
      <c r="FT279" s="161"/>
      <c r="FU279" s="161"/>
      <c r="FV279" s="161"/>
      <c r="FW279" s="161"/>
      <c r="FX279" s="161"/>
      <c r="FY279" s="161"/>
      <c r="FZ279" s="161"/>
      <c r="GA279" s="161"/>
      <c r="GB279" s="161"/>
      <c r="GC279" s="161"/>
      <c r="GD279" s="161"/>
      <c r="GE279" s="161"/>
      <c r="GF279" s="161"/>
      <c r="GG279" s="161"/>
      <c r="GH279" s="161"/>
      <c r="GI279" s="161"/>
      <c r="GJ279" s="161"/>
      <c r="GK279" s="161"/>
      <c r="GL279" s="161"/>
      <c r="GM279" s="161"/>
      <c r="GN279" s="161"/>
      <c r="GO279" s="161"/>
      <c r="GP279" s="161"/>
      <c r="GQ279" s="161"/>
      <c r="GR279" s="161"/>
      <c r="GS279" s="161"/>
      <c r="GT279" s="161"/>
      <c r="GU279" s="161"/>
      <c r="GV279" s="161"/>
      <c r="GW279" s="161"/>
      <c r="GX279" s="161"/>
      <c r="GY279" s="161"/>
      <c r="GZ279" s="161"/>
      <c r="HA279" s="161"/>
      <c r="HB279" s="161"/>
      <c r="HC279" s="161"/>
      <c r="HD279" s="161"/>
      <c r="HE279" s="161"/>
      <c r="HF279" s="161"/>
      <c r="HG279" s="161"/>
      <c r="HH279" s="161"/>
      <c r="HI279" s="161"/>
      <c r="HJ279" s="161"/>
      <c r="HK279" s="161"/>
      <c r="HL279" s="161"/>
      <c r="HM279" s="161"/>
      <c r="HN279" s="161"/>
      <c r="HO279" s="161"/>
      <c r="HP279" s="161"/>
      <c r="HQ279" s="161"/>
      <c r="HR279" s="161"/>
      <c r="HS279" s="161"/>
      <c r="HT279" s="161"/>
      <c r="HU279" s="161"/>
      <c r="HV279" s="161"/>
      <c r="HW279" s="161"/>
      <c r="HX279" s="161"/>
      <c r="HY279" s="161"/>
      <c r="HZ279" s="161"/>
      <c r="IA279" s="161"/>
      <c r="IB279" s="161"/>
      <c r="IC279" s="161"/>
      <c r="ID279" s="161"/>
      <c r="IE279" s="161"/>
      <c r="IF279" s="161"/>
      <c r="IG279" s="161"/>
      <c r="IH279" s="161"/>
      <c r="II279" s="161"/>
      <c r="IJ279" s="161"/>
      <c r="IK279" s="161"/>
      <c r="IL279" s="161"/>
      <c r="IM279" s="161"/>
      <c r="IN279" s="161"/>
      <c r="IO279" s="161"/>
      <c r="IP279" s="161"/>
      <c r="IQ279" s="161"/>
      <c r="IR279" s="161"/>
      <c r="IS279" s="161"/>
      <c r="IT279" s="161"/>
      <c r="IU279" s="161"/>
    </row>
    <row r="280" spans="1:255" ht="15.75" thickBot="1" x14ac:dyDescent="0.25">
      <c r="A280" s="428" t="s">
        <v>203</v>
      </c>
      <c r="B280" s="429"/>
      <c r="C280" s="429"/>
      <c r="D280" s="429"/>
      <c r="E280" s="430"/>
      <c r="F280" s="216"/>
      <c r="G280" s="129">
        <v>0</v>
      </c>
      <c r="H280" s="216"/>
      <c r="I280" s="129">
        <v>0</v>
      </c>
      <c r="J280" s="216"/>
      <c r="K280" s="129">
        <v>0</v>
      </c>
      <c r="L280" s="216"/>
      <c r="M280" s="129">
        <v>0</v>
      </c>
      <c r="N280" s="216"/>
      <c r="O280" s="129">
        <v>0</v>
      </c>
      <c r="P280" s="216"/>
      <c r="Q280" s="123">
        <v>0</v>
      </c>
      <c r="R280" s="216"/>
      <c r="S280" s="129">
        <v>0</v>
      </c>
      <c r="T280" s="216"/>
      <c r="U280" s="123">
        <v>0</v>
      </c>
      <c r="V280" s="216"/>
      <c r="W280" s="129">
        <v>0</v>
      </c>
      <c r="X280" s="216"/>
      <c r="Y280" s="129">
        <v>0</v>
      </c>
      <c r="Z280" s="216"/>
      <c r="AA280" s="129">
        <v>0</v>
      </c>
      <c r="AB280" s="216"/>
      <c r="AC280" s="123">
        <v>0</v>
      </c>
      <c r="AD280" s="216"/>
      <c r="AE280" s="129">
        <v>0</v>
      </c>
      <c r="AF280" s="216"/>
      <c r="AG280" s="129">
        <v>0</v>
      </c>
      <c r="AH280" s="216"/>
      <c r="AI280" s="123">
        <v>0</v>
      </c>
      <c r="AJ280" s="216"/>
      <c r="AK280" s="123">
        <v>0</v>
      </c>
    </row>
    <row r="281" spans="1:255" ht="3" customHeight="1" thickTop="1" x14ac:dyDescent="0.2">
      <c r="A281" s="425" t="s">
        <v>8</v>
      </c>
      <c r="B281" s="426"/>
      <c r="C281" s="426"/>
      <c r="D281" s="426"/>
      <c r="E281" s="427"/>
      <c r="F281" s="125"/>
      <c r="G281" s="126"/>
      <c r="H281" s="125"/>
      <c r="I281" s="127"/>
      <c r="J281" s="125"/>
      <c r="K281" s="127"/>
      <c r="L281" s="125"/>
      <c r="M281" s="127"/>
      <c r="N281" s="125"/>
      <c r="O281" s="127"/>
      <c r="P281" s="125"/>
      <c r="Q281" s="127"/>
      <c r="R281" s="125"/>
      <c r="S281" s="127"/>
      <c r="T281" s="125"/>
      <c r="U281" s="127"/>
      <c r="V281" s="125"/>
      <c r="W281" s="127"/>
      <c r="X281" s="125"/>
      <c r="Y281" s="127"/>
      <c r="Z281" s="125"/>
      <c r="AA281" s="127"/>
      <c r="AB281" s="125"/>
      <c r="AC281" s="127"/>
      <c r="AD281" s="125"/>
      <c r="AE281" s="127"/>
      <c r="AF281" s="125"/>
      <c r="AG281" s="127"/>
      <c r="AH281" s="125"/>
      <c r="AI281" s="128"/>
      <c r="AJ281" s="125"/>
      <c r="AK281" s="127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1"/>
      <c r="AV281" s="161"/>
      <c r="AW281" s="161"/>
      <c r="AX281" s="161"/>
      <c r="AY281" s="161"/>
      <c r="AZ281" s="161"/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1"/>
      <c r="BN281" s="161"/>
      <c r="BO281" s="161"/>
      <c r="BP281" s="161"/>
      <c r="BQ281" s="161"/>
      <c r="BR281" s="161"/>
      <c r="BS281" s="161"/>
      <c r="BT281" s="161"/>
      <c r="BU281" s="161"/>
      <c r="BV281" s="161"/>
      <c r="BW281" s="161"/>
      <c r="BX281" s="161"/>
      <c r="BY281" s="161"/>
      <c r="BZ281" s="161"/>
      <c r="CA281" s="161"/>
      <c r="CB281" s="161"/>
      <c r="CC281" s="161"/>
      <c r="CD281" s="161"/>
      <c r="CE281" s="161"/>
      <c r="CF281" s="161"/>
      <c r="CG281" s="161"/>
      <c r="CH281" s="161"/>
      <c r="CI281" s="161"/>
      <c r="CJ281" s="161"/>
      <c r="CK281" s="161"/>
      <c r="CL281" s="161"/>
      <c r="CM281" s="161"/>
      <c r="CN281" s="161"/>
      <c r="CO281" s="161"/>
      <c r="CP281" s="161"/>
      <c r="CQ281" s="161"/>
      <c r="CR281" s="161"/>
      <c r="CS281" s="161"/>
      <c r="CT281" s="161"/>
      <c r="CU281" s="161"/>
      <c r="CV281" s="161"/>
      <c r="CW281" s="161"/>
      <c r="CX281" s="161"/>
      <c r="CY281" s="161"/>
      <c r="CZ281" s="161"/>
      <c r="DA281" s="161"/>
      <c r="DB281" s="161"/>
      <c r="DC281" s="161"/>
      <c r="DD281" s="161"/>
      <c r="DE281" s="161"/>
      <c r="DF281" s="161"/>
      <c r="DG281" s="161"/>
      <c r="DH281" s="161"/>
      <c r="DI281" s="161"/>
      <c r="DJ281" s="161"/>
      <c r="DK281" s="161"/>
      <c r="DL281" s="161"/>
      <c r="DM281" s="161"/>
      <c r="DN281" s="161"/>
      <c r="DO281" s="161"/>
      <c r="DP281" s="161"/>
      <c r="DQ281" s="161"/>
      <c r="DR281" s="161"/>
      <c r="DS281" s="161"/>
      <c r="DT281" s="161"/>
      <c r="DU281" s="161"/>
      <c r="DV281" s="161"/>
      <c r="DW281" s="161"/>
      <c r="DX281" s="161"/>
      <c r="DY281" s="161"/>
      <c r="DZ281" s="161"/>
      <c r="EA281" s="161"/>
      <c r="EB281" s="161"/>
      <c r="EC281" s="161"/>
      <c r="ED281" s="161"/>
      <c r="EE281" s="161"/>
      <c r="EF281" s="161"/>
      <c r="EG281" s="161"/>
      <c r="EH281" s="161"/>
      <c r="EI281" s="161"/>
      <c r="EJ281" s="161"/>
      <c r="EK281" s="161"/>
      <c r="EL281" s="161"/>
      <c r="EM281" s="161"/>
      <c r="EN281" s="161"/>
      <c r="EO281" s="161"/>
      <c r="EP281" s="161"/>
      <c r="EQ281" s="161"/>
      <c r="ER281" s="161"/>
      <c r="ES281" s="161"/>
      <c r="ET281" s="161"/>
      <c r="EU281" s="161"/>
      <c r="EV281" s="161"/>
      <c r="EW281" s="161"/>
      <c r="EX281" s="161"/>
      <c r="EY281" s="161"/>
      <c r="EZ281" s="161"/>
      <c r="FA281" s="161"/>
      <c r="FB281" s="161"/>
      <c r="FC281" s="161"/>
      <c r="FD281" s="161"/>
      <c r="FE281" s="161"/>
      <c r="FF281" s="161"/>
      <c r="FG281" s="161"/>
      <c r="FH281" s="161"/>
      <c r="FI281" s="161"/>
      <c r="FJ281" s="161"/>
      <c r="FK281" s="161"/>
      <c r="FL281" s="161"/>
      <c r="FM281" s="161"/>
      <c r="FN281" s="161"/>
      <c r="FO281" s="161"/>
      <c r="FP281" s="161"/>
      <c r="FQ281" s="161"/>
      <c r="FR281" s="161"/>
      <c r="FS281" s="161"/>
      <c r="FT281" s="161"/>
      <c r="FU281" s="161"/>
      <c r="FV281" s="161"/>
      <c r="FW281" s="161"/>
      <c r="FX281" s="161"/>
      <c r="FY281" s="161"/>
      <c r="FZ281" s="161"/>
      <c r="GA281" s="161"/>
      <c r="GB281" s="161"/>
      <c r="GC281" s="161"/>
      <c r="GD281" s="161"/>
      <c r="GE281" s="161"/>
      <c r="GF281" s="161"/>
      <c r="GG281" s="161"/>
      <c r="GH281" s="161"/>
      <c r="GI281" s="161"/>
      <c r="GJ281" s="161"/>
      <c r="GK281" s="161"/>
      <c r="GL281" s="161"/>
      <c r="GM281" s="161"/>
      <c r="GN281" s="161"/>
      <c r="GO281" s="161"/>
      <c r="GP281" s="161"/>
      <c r="GQ281" s="161"/>
      <c r="GR281" s="161"/>
      <c r="GS281" s="161"/>
      <c r="GT281" s="161"/>
      <c r="GU281" s="161"/>
      <c r="GV281" s="161"/>
      <c r="GW281" s="161"/>
      <c r="GX281" s="161"/>
      <c r="GY281" s="161"/>
      <c r="GZ281" s="161"/>
      <c r="HA281" s="161"/>
      <c r="HB281" s="161"/>
      <c r="HC281" s="161"/>
      <c r="HD281" s="161"/>
      <c r="HE281" s="161"/>
      <c r="HF281" s="161"/>
      <c r="HG281" s="161"/>
      <c r="HH281" s="161"/>
      <c r="HI281" s="161"/>
      <c r="HJ281" s="161"/>
      <c r="HK281" s="161"/>
      <c r="HL281" s="161"/>
      <c r="HM281" s="161"/>
      <c r="HN281" s="161"/>
      <c r="HO281" s="161"/>
      <c r="HP281" s="161"/>
      <c r="HQ281" s="161"/>
      <c r="HR281" s="161"/>
      <c r="HS281" s="161"/>
      <c r="HT281" s="161"/>
      <c r="HU281" s="161"/>
      <c r="HV281" s="161"/>
      <c r="HW281" s="161"/>
      <c r="HX281" s="161"/>
      <c r="HY281" s="161"/>
      <c r="HZ281" s="161"/>
      <c r="IA281" s="161"/>
      <c r="IB281" s="161"/>
      <c r="IC281" s="161"/>
      <c r="ID281" s="161"/>
      <c r="IE281" s="161"/>
      <c r="IF281" s="161"/>
      <c r="IG281" s="161"/>
      <c r="IH281" s="161"/>
      <c r="II281" s="161"/>
      <c r="IJ281" s="161"/>
      <c r="IK281" s="161"/>
      <c r="IL281" s="161"/>
      <c r="IM281" s="161"/>
      <c r="IN281" s="161"/>
      <c r="IO281" s="161"/>
      <c r="IP281" s="161"/>
      <c r="IQ281" s="161"/>
      <c r="IR281" s="161"/>
      <c r="IS281" s="161"/>
      <c r="IT281" s="161"/>
      <c r="IU281" s="161"/>
    </row>
    <row r="282" spans="1:255" s="326" customFormat="1" ht="15" customHeight="1" thickBot="1" x14ac:dyDescent="0.25">
      <c r="A282" s="372" t="s">
        <v>194</v>
      </c>
      <c r="B282" s="373"/>
      <c r="C282" s="373"/>
      <c r="D282" s="373"/>
      <c r="E282" s="374"/>
      <c r="F282" s="216"/>
      <c r="G282" s="375">
        <v>2360</v>
      </c>
      <c r="H282" s="216"/>
      <c r="I282" s="375">
        <v>4711</v>
      </c>
      <c r="J282" s="216"/>
      <c r="K282" s="375">
        <v>4711</v>
      </c>
      <c r="L282" s="216"/>
      <c r="M282" s="375">
        <v>4711</v>
      </c>
      <c r="N282" s="216"/>
      <c r="O282" s="375">
        <v>4711</v>
      </c>
      <c r="P282" s="216"/>
      <c r="Q282" s="375">
        <v>4711</v>
      </c>
      <c r="R282" s="216"/>
      <c r="S282" s="375">
        <v>4711</v>
      </c>
      <c r="T282" s="216"/>
      <c r="U282" s="375">
        <v>4711</v>
      </c>
      <c r="V282" s="216"/>
      <c r="W282" s="375">
        <v>4711</v>
      </c>
      <c r="X282" s="216"/>
      <c r="Y282" s="375">
        <v>4711</v>
      </c>
      <c r="Z282" s="216"/>
      <c r="AA282" s="375">
        <v>4711</v>
      </c>
      <c r="AB282" s="216"/>
      <c r="AC282" s="375">
        <f>SUM(G282:AA282)</f>
        <v>49470</v>
      </c>
      <c r="AD282" s="216"/>
      <c r="AE282" s="375">
        <v>4711</v>
      </c>
      <c r="AF282" s="216"/>
      <c r="AG282" s="375">
        <v>2359</v>
      </c>
      <c r="AH282" s="216"/>
      <c r="AI282" s="375">
        <f>+AE282+AG282</f>
        <v>7070</v>
      </c>
      <c r="AJ282" s="216"/>
      <c r="AK282" s="375">
        <f>+AC282+AI282</f>
        <v>56540</v>
      </c>
      <c r="AL282" s="324"/>
      <c r="AM282" s="324"/>
      <c r="AN282" s="325"/>
      <c r="AO282" s="325"/>
      <c r="AP282" s="325"/>
      <c r="AQ282" s="325"/>
      <c r="AR282" s="325"/>
      <c r="AS282" s="325"/>
      <c r="AT282" s="325"/>
      <c r="AU282" s="325"/>
      <c r="AV282" s="325"/>
      <c r="AW282" s="325"/>
      <c r="AX282" s="325"/>
      <c r="AY282" s="325"/>
      <c r="AZ282" s="325"/>
      <c r="BA282" s="325"/>
      <c r="BB282" s="325"/>
      <c r="BC282" s="325"/>
      <c r="BD282" s="325"/>
      <c r="BE282" s="325"/>
      <c r="BF282" s="325"/>
      <c r="BG282" s="325"/>
      <c r="BH282" s="325"/>
      <c r="BI282" s="325"/>
      <c r="BJ282" s="325"/>
      <c r="BK282" s="325"/>
      <c r="BL282" s="325"/>
      <c r="BM282" s="325"/>
      <c r="BN282" s="325"/>
      <c r="BO282" s="325"/>
      <c r="BP282" s="325"/>
      <c r="BQ282" s="325"/>
      <c r="BR282" s="325"/>
      <c r="BS282" s="325"/>
      <c r="BT282" s="325"/>
      <c r="BU282" s="325"/>
      <c r="BV282" s="325"/>
      <c r="BW282" s="325"/>
      <c r="BX282" s="325"/>
      <c r="BY282" s="325"/>
      <c r="BZ282" s="325"/>
      <c r="CA282" s="325"/>
      <c r="CB282" s="325"/>
      <c r="CC282" s="325"/>
      <c r="CD282" s="325"/>
      <c r="CE282" s="325"/>
      <c r="CF282" s="325"/>
      <c r="CG282" s="325"/>
      <c r="CH282" s="325"/>
      <c r="CI282" s="325"/>
      <c r="CJ282" s="325"/>
      <c r="CK282" s="325"/>
      <c r="CL282" s="325"/>
      <c r="CM282" s="325"/>
      <c r="CN282" s="325"/>
      <c r="CO282" s="325"/>
      <c r="CP282" s="325"/>
      <c r="CQ282" s="325"/>
      <c r="CR282" s="325"/>
      <c r="CS282" s="325"/>
      <c r="CT282" s="325"/>
      <c r="CU282" s="325"/>
      <c r="CV282" s="325"/>
      <c r="CW282" s="325"/>
      <c r="CX282" s="325"/>
      <c r="CY282" s="325"/>
      <c r="CZ282" s="325"/>
      <c r="DA282" s="325"/>
      <c r="DB282" s="325"/>
      <c r="DC282" s="325"/>
      <c r="DD282" s="325"/>
      <c r="DE282" s="325"/>
      <c r="DF282" s="325"/>
      <c r="DG282" s="325"/>
      <c r="DH282" s="325"/>
      <c r="DI282" s="325"/>
      <c r="DJ282" s="325"/>
      <c r="DK282" s="325"/>
      <c r="DL282" s="325"/>
      <c r="DM282" s="325"/>
      <c r="DN282" s="325"/>
      <c r="DO282" s="325"/>
      <c r="DP282" s="325"/>
      <c r="DQ282" s="325"/>
      <c r="DR282" s="325"/>
      <c r="DS282" s="325"/>
      <c r="DT282" s="325"/>
      <c r="DU282" s="325"/>
      <c r="DV282" s="325"/>
      <c r="DW282" s="325"/>
      <c r="DX282" s="325"/>
      <c r="DY282" s="325"/>
      <c r="DZ282" s="325"/>
      <c r="EA282" s="325"/>
      <c r="EB282" s="325"/>
      <c r="EC282" s="325"/>
      <c r="ED282" s="325"/>
      <c r="EE282" s="325"/>
      <c r="EF282" s="325"/>
      <c r="EG282" s="325"/>
      <c r="EH282" s="325"/>
      <c r="EI282" s="325"/>
      <c r="EJ282" s="325"/>
      <c r="EK282" s="325"/>
      <c r="EL282" s="325"/>
      <c r="EM282" s="325"/>
      <c r="EN282" s="325"/>
      <c r="EO282" s="325"/>
      <c r="EP282" s="325"/>
      <c r="EQ282" s="325"/>
      <c r="ER282" s="325"/>
      <c r="ES282" s="325"/>
      <c r="ET282" s="325"/>
      <c r="EU282" s="325"/>
      <c r="EV282" s="325"/>
      <c r="EW282" s="325"/>
      <c r="EX282" s="325"/>
      <c r="EY282" s="325"/>
      <c r="EZ282" s="325"/>
      <c r="FA282" s="325"/>
      <c r="FB282" s="325"/>
      <c r="FC282" s="325"/>
      <c r="FD282" s="325"/>
      <c r="FE282" s="325"/>
      <c r="FF282" s="325"/>
      <c r="FG282" s="325"/>
      <c r="FH282" s="325"/>
      <c r="FI282" s="325"/>
      <c r="FJ282" s="325"/>
      <c r="FK282" s="325"/>
      <c r="FL282" s="325"/>
      <c r="FM282" s="325"/>
      <c r="FN282" s="325"/>
      <c r="FO282" s="325"/>
      <c r="FP282" s="325"/>
      <c r="FQ282" s="325"/>
      <c r="FR282" s="325"/>
      <c r="FS282" s="325"/>
      <c r="FT282" s="325"/>
      <c r="FU282" s="325"/>
      <c r="FV282" s="325"/>
      <c r="FW282" s="325"/>
      <c r="FX282" s="325"/>
      <c r="FY282" s="325"/>
      <c r="FZ282" s="325"/>
      <c r="GA282" s="325"/>
      <c r="GB282" s="325"/>
      <c r="GC282" s="325"/>
      <c r="GD282" s="325"/>
      <c r="GE282" s="325"/>
      <c r="GF282" s="325"/>
      <c r="GG282" s="325"/>
      <c r="GH282" s="325"/>
      <c r="GI282" s="325"/>
      <c r="GJ282" s="325"/>
      <c r="GK282" s="325"/>
      <c r="GL282" s="325"/>
      <c r="GM282" s="325"/>
      <c r="GN282" s="325"/>
      <c r="GO282" s="325"/>
      <c r="GP282" s="325"/>
      <c r="GQ282" s="325"/>
      <c r="GR282" s="325"/>
      <c r="GS282" s="325"/>
      <c r="GT282" s="325"/>
      <c r="GU282" s="325"/>
      <c r="GV282" s="325"/>
      <c r="GW282" s="325"/>
      <c r="GX282" s="325"/>
      <c r="GY282" s="325"/>
      <c r="GZ282" s="325"/>
      <c r="HA282" s="325"/>
      <c r="HB282" s="325"/>
      <c r="HC282" s="325"/>
      <c r="HD282" s="325"/>
      <c r="HE282" s="325"/>
      <c r="HF282" s="325"/>
      <c r="HG282" s="325"/>
      <c r="HH282" s="325"/>
      <c r="HI282" s="325"/>
      <c r="HJ282" s="325"/>
      <c r="HK282" s="325"/>
      <c r="HL282" s="325"/>
      <c r="HM282" s="325"/>
      <c r="HN282" s="325"/>
      <c r="HO282" s="325"/>
      <c r="HP282" s="325"/>
      <c r="HQ282" s="325"/>
      <c r="HR282" s="325"/>
      <c r="HS282" s="325"/>
      <c r="HT282" s="325"/>
      <c r="HU282" s="325"/>
      <c r="HV282" s="325"/>
      <c r="HW282" s="325"/>
      <c r="HX282" s="325"/>
      <c r="HY282" s="325"/>
      <c r="HZ282" s="325"/>
      <c r="IA282" s="325"/>
      <c r="IB282" s="325"/>
      <c r="IC282" s="325"/>
      <c r="ID282" s="325"/>
      <c r="IE282" s="325"/>
      <c r="IF282" s="325"/>
      <c r="IG282" s="325"/>
      <c r="IH282" s="325"/>
      <c r="II282" s="325"/>
      <c r="IJ282" s="325"/>
      <c r="IK282" s="325"/>
      <c r="IL282" s="325"/>
      <c r="IM282" s="325"/>
      <c r="IN282" s="325"/>
      <c r="IO282" s="325"/>
      <c r="IP282" s="325"/>
      <c r="IQ282" s="325"/>
      <c r="IR282" s="325"/>
      <c r="IS282" s="325"/>
      <c r="IT282" s="325"/>
      <c r="IU282" s="325"/>
    </row>
    <row r="283" spans="1:255" ht="3" customHeight="1" thickTop="1" thickBot="1" x14ac:dyDescent="0.25">
      <c r="A283" s="425"/>
      <c r="B283" s="426"/>
      <c r="C283" s="426"/>
      <c r="D283" s="426"/>
      <c r="E283" s="427"/>
      <c r="F283" s="125"/>
      <c r="G283" s="126"/>
      <c r="H283" s="125"/>
      <c r="I283" s="127"/>
      <c r="J283" s="125"/>
      <c r="K283" s="127"/>
      <c r="L283" s="125"/>
      <c r="M283" s="127"/>
      <c r="N283" s="125"/>
      <c r="O283" s="127"/>
      <c r="P283" s="125"/>
      <c r="Q283" s="127"/>
      <c r="R283" s="125"/>
      <c r="S283" s="127"/>
      <c r="T283" s="125"/>
      <c r="U283" s="127"/>
      <c r="V283" s="125"/>
      <c r="W283" s="127"/>
      <c r="X283" s="125"/>
      <c r="Y283" s="127"/>
      <c r="Z283" s="125"/>
      <c r="AA283" s="127"/>
      <c r="AB283" s="125"/>
      <c r="AC283" s="127"/>
      <c r="AD283" s="125"/>
      <c r="AE283" s="127"/>
      <c r="AF283" s="125"/>
      <c r="AG283" s="127"/>
      <c r="AH283" s="125"/>
      <c r="AI283" s="128"/>
      <c r="AJ283" s="125"/>
      <c r="AK283" s="127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1"/>
      <c r="AV283" s="161"/>
      <c r="AW283" s="161"/>
      <c r="AX283" s="161"/>
      <c r="AY283" s="161"/>
      <c r="AZ283" s="161"/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1"/>
      <c r="BN283" s="161"/>
      <c r="BO283" s="161"/>
      <c r="BP283" s="161"/>
      <c r="BQ283" s="161"/>
      <c r="BR283" s="161"/>
      <c r="BS283" s="161"/>
      <c r="BT283" s="161"/>
      <c r="BU283" s="161"/>
      <c r="BV283" s="161"/>
      <c r="BW283" s="161"/>
      <c r="BX283" s="161"/>
      <c r="BY283" s="161"/>
      <c r="BZ283" s="161"/>
      <c r="CA283" s="161"/>
      <c r="CB283" s="161"/>
      <c r="CC283" s="161"/>
      <c r="CD283" s="161"/>
      <c r="CE283" s="161"/>
      <c r="CF283" s="161"/>
      <c r="CG283" s="161"/>
      <c r="CH283" s="161"/>
      <c r="CI283" s="161"/>
      <c r="CJ283" s="161"/>
      <c r="CK283" s="161"/>
      <c r="CL283" s="161"/>
      <c r="CM283" s="161"/>
      <c r="CN283" s="161"/>
      <c r="CO283" s="161"/>
      <c r="CP283" s="161"/>
      <c r="CQ283" s="161"/>
      <c r="CR283" s="161"/>
      <c r="CS283" s="161"/>
      <c r="CT283" s="161"/>
      <c r="CU283" s="161"/>
      <c r="CV283" s="161"/>
      <c r="CW283" s="161"/>
      <c r="CX283" s="161"/>
      <c r="CY283" s="161"/>
      <c r="CZ283" s="161"/>
      <c r="DA283" s="161"/>
      <c r="DB283" s="161"/>
      <c r="DC283" s="161"/>
      <c r="DD283" s="161"/>
      <c r="DE283" s="161"/>
      <c r="DF283" s="161"/>
      <c r="DG283" s="161"/>
      <c r="DH283" s="161"/>
      <c r="DI283" s="161"/>
      <c r="DJ283" s="161"/>
      <c r="DK283" s="161"/>
      <c r="DL283" s="161"/>
      <c r="DM283" s="161"/>
      <c r="DN283" s="161"/>
      <c r="DO283" s="161"/>
      <c r="DP283" s="161"/>
      <c r="DQ283" s="161"/>
      <c r="DR283" s="161"/>
      <c r="DS283" s="161"/>
      <c r="DT283" s="161"/>
      <c r="DU283" s="161"/>
      <c r="DV283" s="161"/>
      <c r="DW283" s="161"/>
      <c r="DX283" s="161"/>
      <c r="DY283" s="161"/>
      <c r="DZ283" s="161"/>
      <c r="EA283" s="161"/>
      <c r="EB283" s="161"/>
      <c r="EC283" s="161"/>
      <c r="ED283" s="161"/>
      <c r="EE283" s="161"/>
      <c r="EF283" s="161"/>
      <c r="EG283" s="161"/>
      <c r="EH283" s="161"/>
      <c r="EI283" s="161"/>
      <c r="EJ283" s="161"/>
      <c r="EK283" s="161"/>
      <c r="EL283" s="161"/>
      <c r="EM283" s="161"/>
      <c r="EN283" s="161"/>
      <c r="EO283" s="161"/>
      <c r="EP283" s="161"/>
      <c r="EQ283" s="161"/>
      <c r="ER283" s="161"/>
      <c r="ES283" s="161"/>
      <c r="ET283" s="161"/>
      <c r="EU283" s="161"/>
      <c r="EV283" s="161"/>
      <c r="EW283" s="161"/>
      <c r="EX283" s="161"/>
      <c r="EY283" s="161"/>
      <c r="EZ283" s="161"/>
      <c r="FA283" s="161"/>
      <c r="FB283" s="161"/>
      <c r="FC283" s="161"/>
      <c r="FD283" s="161"/>
      <c r="FE283" s="161"/>
      <c r="FF283" s="161"/>
      <c r="FG283" s="161"/>
      <c r="FH283" s="161"/>
      <c r="FI283" s="161"/>
      <c r="FJ283" s="161"/>
      <c r="FK283" s="161"/>
      <c r="FL283" s="161"/>
      <c r="FM283" s="161"/>
      <c r="FN283" s="161"/>
      <c r="FO283" s="161"/>
      <c r="FP283" s="161"/>
      <c r="FQ283" s="161"/>
      <c r="FR283" s="161"/>
      <c r="FS283" s="161"/>
      <c r="FT283" s="161"/>
      <c r="FU283" s="161"/>
      <c r="FV283" s="161"/>
      <c r="FW283" s="161"/>
      <c r="FX283" s="161"/>
      <c r="FY283" s="161"/>
      <c r="FZ283" s="161"/>
      <c r="GA283" s="161"/>
      <c r="GB283" s="161"/>
      <c r="GC283" s="161"/>
      <c r="GD283" s="161"/>
      <c r="GE283" s="161"/>
      <c r="GF283" s="161"/>
      <c r="GG283" s="161"/>
      <c r="GH283" s="161"/>
      <c r="GI283" s="161"/>
      <c r="GJ283" s="161"/>
      <c r="GK283" s="161"/>
      <c r="GL283" s="161"/>
      <c r="GM283" s="161"/>
      <c r="GN283" s="161"/>
      <c r="GO283" s="161"/>
      <c r="GP283" s="161"/>
      <c r="GQ283" s="161"/>
      <c r="GR283" s="161"/>
      <c r="GS283" s="161"/>
      <c r="GT283" s="161"/>
      <c r="GU283" s="161"/>
      <c r="GV283" s="161"/>
      <c r="GW283" s="161"/>
      <c r="GX283" s="161"/>
      <c r="GY283" s="161"/>
      <c r="GZ283" s="161"/>
      <c r="HA283" s="161"/>
      <c r="HB283" s="161"/>
      <c r="HC283" s="161"/>
      <c r="HD283" s="161"/>
      <c r="HE283" s="161"/>
      <c r="HF283" s="161"/>
      <c r="HG283" s="161"/>
      <c r="HH283" s="161"/>
      <c r="HI283" s="161"/>
      <c r="HJ283" s="161"/>
      <c r="HK283" s="161"/>
      <c r="HL283" s="161"/>
      <c r="HM283" s="161"/>
      <c r="HN283" s="161"/>
      <c r="HO283" s="161"/>
      <c r="HP283" s="161"/>
      <c r="HQ283" s="161"/>
      <c r="HR283" s="161"/>
      <c r="HS283" s="161"/>
      <c r="HT283" s="161"/>
      <c r="HU283" s="161"/>
      <c r="HV283" s="161"/>
      <c r="HW283" s="161"/>
      <c r="HX283" s="161"/>
      <c r="HY283" s="161"/>
      <c r="HZ283" s="161"/>
      <c r="IA283" s="161"/>
      <c r="IB283" s="161"/>
      <c r="IC283" s="161"/>
      <c r="ID283" s="161"/>
      <c r="IE283" s="161"/>
      <c r="IF283" s="161"/>
      <c r="IG283" s="161"/>
      <c r="IH283" s="161"/>
      <c r="II283" s="161"/>
      <c r="IJ283" s="161"/>
      <c r="IK283" s="161"/>
      <c r="IL283" s="161"/>
      <c r="IM283" s="161"/>
      <c r="IN283" s="161"/>
      <c r="IO283" s="161"/>
      <c r="IP283" s="161"/>
      <c r="IQ283" s="161"/>
      <c r="IR283" s="161"/>
      <c r="IS283" s="161"/>
      <c r="IT283" s="161"/>
      <c r="IU283" s="161"/>
    </row>
    <row r="284" spans="1:255" ht="13.5" thickBot="1" x14ac:dyDescent="0.25">
      <c r="A284" s="408" t="s">
        <v>113</v>
      </c>
      <c r="B284" s="409"/>
      <c r="C284" s="409"/>
      <c r="D284" s="409"/>
      <c r="E284" s="410"/>
      <c r="F284" s="216"/>
      <c r="G284" s="132">
        <v>0</v>
      </c>
      <c r="H284" s="216"/>
      <c r="I284" s="130">
        <v>0</v>
      </c>
      <c r="J284" s="216"/>
      <c r="K284" s="130">
        <v>0</v>
      </c>
      <c r="L284" s="216"/>
      <c r="M284" s="130">
        <v>0</v>
      </c>
      <c r="N284" s="216"/>
      <c r="O284" s="130">
        <v>0</v>
      </c>
      <c r="P284" s="216"/>
      <c r="Q284" s="130">
        <v>0</v>
      </c>
      <c r="R284" s="216"/>
      <c r="S284" s="130">
        <v>0</v>
      </c>
      <c r="T284" s="216"/>
      <c r="U284" s="130">
        <v>0</v>
      </c>
      <c r="V284" s="216"/>
      <c r="W284" s="130">
        <v>0</v>
      </c>
      <c r="X284" s="216"/>
      <c r="Y284" s="130">
        <v>0</v>
      </c>
      <c r="Z284" s="216"/>
      <c r="AA284" s="130">
        <v>0</v>
      </c>
      <c r="AB284" s="216"/>
      <c r="AC284" s="130">
        <v>0</v>
      </c>
      <c r="AD284" s="216"/>
      <c r="AE284" s="130">
        <v>0</v>
      </c>
      <c r="AF284" s="216"/>
      <c r="AG284" s="130">
        <v>0</v>
      </c>
      <c r="AH284" s="216"/>
      <c r="AI284" s="130">
        <v>0</v>
      </c>
      <c r="AJ284" s="216"/>
      <c r="AK284" s="131">
        <v>0</v>
      </c>
    </row>
    <row r="285" spans="1:255" ht="14.25" thickTop="1" thickBot="1" x14ac:dyDescent="0.25">
      <c r="A285" s="258"/>
      <c r="B285" s="261"/>
      <c r="C285" s="261"/>
      <c r="D285" s="262"/>
      <c r="E285" s="263"/>
      <c r="F285" s="236"/>
      <c r="G285" s="236"/>
      <c r="H285" s="236"/>
      <c r="I285" s="236"/>
      <c r="J285" s="236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  <c r="Z285" s="236"/>
      <c r="AA285" s="236"/>
      <c r="AB285" s="236"/>
      <c r="AC285" s="236"/>
      <c r="AD285" s="236"/>
      <c r="AE285" s="236"/>
      <c r="AF285" s="236"/>
      <c r="AG285" s="236"/>
      <c r="AH285" s="236"/>
      <c r="AI285" s="236"/>
      <c r="AJ285" s="236"/>
      <c r="AK285" s="237"/>
    </row>
    <row r="286" spans="1:255" ht="14.25" thickTop="1" thickBot="1" x14ac:dyDescent="0.25">
      <c r="A286" s="411" t="s">
        <v>114</v>
      </c>
      <c r="B286" s="412"/>
      <c r="C286" s="412"/>
      <c r="D286" s="412"/>
      <c r="E286" s="413"/>
      <c r="F286" s="238"/>
      <c r="G286" s="133">
        <v>0</v>
      </c>
      <c r="H286" s="238"/>
      <c r="I286" s="133">
        <v>0</v>
      </c>
      <c r="J286" s="238"/>
      <c r="K286" s="133">
        <v>0</v>
      </c>
      <c r="L286" s="238"/>
      <c r="M286" s="133">
        <v>0</v>
      </c>
      <c r="N286" s="238"/>
      <c r="O286" s="133">
        <v>0</v>
      </c>
      <c r="P286" s="238"/>
      <c r="Q286" s="133">
        <v>0</v>
      </c>
      <c r="R286" s="238"/>
      <c r="S286" s="133">
        <v>0</v>
      </c>
      <c r="T286" s="238"/>
      <c r="U286" s="133">
        <v>0</v>
      </c>
      <c r="V286" s="238"/>
      <c r="W286" s="133">
        <v>0</v>
      </c>
      <c r="X286" s="238"/>
      <c r="Y286" s="133">
        <v>0</v>
      </c>
      <c r="Z286" s="238"/>
      <c r="AA286" s="133">
        <v>0</v>
      </c>
      <c r="AB286" s="238"/>
      <c r="AC286" s="133">
        <v>0</v>
      </c>
      <c r="AD286" s="238"/>
      <c r="AE286" s="133">
        <v>0</v>
      </c>
      <c r="AF286" s="238"/>
      <c r="AG286" s="133">
        <v>0</v>
      </c>
      <c r="AH286" s="238"/>
      <c r="AI286" s="133">
        <v>0</v>
      </c>
      <c r="AJ286" s="238"/>
      <c r="AK286" s="134">
        <v>0</v>
      </c>
    </row>
    <row r="287" spans="1:255" ht="13.5" thickBot="1" x14ac:dyDescent="0.25">
      <c r="A287" s="414" t="s">
        <v>115</v>
      </c>
      <c r="B287" s="415"/>
      <c r="C287" s="415"/>
      <c r="D287" s="415"/>
      <c r="E287" s="416"/>
      <c r="F287" s="135"/>
      <c r="G287" s="151">
        <v>0</v>
      </c>
      <c r="H287" s="135"/>
      <c r="I287" s="151">
        <v>0</v>
      </c>
      <c r="J287" s="135"/>
      <c r="K287" s="151">
        <v>0</v>
      </c>
      <c r="L287" s="135"/>
      <c r="M287" s="151">
        <v>0</v>
      </c>
      <c r="N287" s="135"/>
      <c r="O287" s="151">
        <v>0</v>
      </c>
      <c r="P287" s="135"/>
      <c r="Q287" s="151">
        <v>0</v>
      </c>
      <c r="R287" s="135"/>
      <c r="S287" s="151">
        <v>0</v>
      </c>
      <c r="T287" s="135"/>
      <c r="U287" s="151">
        <v>0</v>
      </c>
      <c r="V287" s="135"/>
      <c r="W287" s="151">
        <v>0</v>
      </c>
      <c r="X287" s="135"/>
      <c r="Y287" s="151">
        <v>0</v>
      </c>
      <c r="Z287" s="135"/>
      <c r="AA287" s="151">
        <v>0</v>
      </c>
      <c r="AB287" s="135"/>
      <c r="AC287" s="151">
        <v>0</v>
      </c>
      <c r="AD287" s="135"/>
      <c r="AE287" s="151">
        <v>0</v>
      </c>
      <c r="AF287" s="135"/>
      <c r="AG287" s="151">
        <v>0</v>
      </c>
      <c r="AH287" s="135"/>
      <c r="AI287" s="151">
        <v>0</v>
      </c>
      <c r="AJ287" s="135"/>
      <c r="AK287" s="153">
        <v>0</v>
      </c>
    </row>
    <row r="288" spans="1:255" ht="14.25" thickTop="1" thickBot="1" x14ac:dyDescent="0.25">
      <c r="A288" s="411" t="s">
        <v>2</v>
      </c>
      <c r="B288" s="412"/>
      <c r="C288" s="412"/>
      <c r="D288" s="412"/>
      <c r="E288" s="413"/>
      <c r="F288" s="238"/>
      <c r="G288" s="133">
        <v>0</v>
      </c>
      <c r="H288" s="238"/>
      <c r="I288" s="133">
        <v>0</v>
      </c>
      <c r="J288" s="238"/>
      <c r="K288" s="133">
        <v>0</v>
      </c>
      <c r="L288" s="238"/>
      <c r="M288" s="133">
        <v>0</v>
      </c>
      <c r="N288" s="238"/>
      <c r="O288" s="133">
        <v>0</v>
      </c>
      <c r="P288" s="238"/>
      <c r="Q288" s="133">
        <v>0</v>
      </c>
      <c r="R288" s="238"/>
      <c r="S288" s="133">
        <v>0</v>
      </c>
      <c r="T288" s="238"/>
      <c r="U288" s="133">
        <v>0</v>
      </c>
      <c r="V288" s="238"/>
      <c r="W288" s="133">
        <v>0</v>
      </c>
      <c r="X288" s="238"/>
      <c r="Y288" s="133">
        <v>0</v>
      </c>
      <c r="Z288" s="238"/>
      <c r="AA288" s="133">
        <v>0</v>
      </c>
      <c r="AB288" s="238"/>
      <c r="AC288" s="133">
        <v>0</v>
      </c>
      <c r="AD288" s="238"/>
      <c r="AE288" s="133">
        <v>0</v>
      </c>
      <c r="AF288" s="238"/>
      <c r="AG288" s="133">
        <v>0</v>
      </c>
      <c r="AH288" s="238"/>
      <c r="AI288" s="133">
        <v>0</v>
      </c>
      <c r="AJ288" s="238"/>
      <c r="AK288" s="134">
        <v>0</v>
      </c>
    </row>
    <row r="289" spans="1:37" ht="13.5" thickBot="1" x14ac:dyDescent="0.25">
      <c r="A289" s="304" t="s">
        <v>116</v>
      </c>
      <c r="B289" s="305"/>
      <c r="C289" s="305"/>
      <c r="D289" s="305"/>
      <c r="E289" s="306"/>
      <c r="F289" s="137"/>
      <c r="G289" s="136">
        <v>0</v>
      </c>
      <c r="H289" s="137"/>
      <c r="I289" s="136">
        <v>0</v>
      </c>
      <c r="J289" s="137"/>
      <c r="K289" s="136">
        <v>0</v>
      </c>
      <c r="L289" s="137"/>
      <c r="M289" s="136">
        <v>0</v>
      </c>
      <c r="N289" s="137"/>
      <c r="O289" s="136">
        <v>0</v>
      </c>
      <c r="P289" s="137"/>
      <c r="Q289" s="136">
        <v>0</v>
      </c>
      <c r="R289" s="137"/>
      <c r="S289" s="136">
        <v>0</v>
      </c>
      <c r="T289" s="137"/>
      <c r="U289" s="136">
        <v>0</v>
      </c>
      <c r="V289" s="137"/>
      <c r="W289" s="136">
        <v>0</v>
      </c>
      <c r="X289" s="137"/>
      <c r="Y289" s="136">
        <v>0</v>
      </c>
      <c r="Z289" s="137"/>
      <c r="AA289" s="136">
        <v>0</v>
      </c>
      <c r="AB289" s="137"/>
      <c r="AC289" s="136">
        <v>0</v>
      </c>
      <c r="AD289" s="137"/>
      <c r="AE289" s="136">
        <v>0</v>
      </c>
      <c r="AF289" s="137"/>
      <c r="AG289" s="136">
        <v>0</v>
      </c>
      <c r="AH289" s="137"/>
      <c r="AI289" s="136">
        <v>0</v>
      </c>
      <c r="AJ289" s="137"/>
      <c r="AK289" s="154">
        <v>0</v>
      </c>
    </row>
    <row r="290" spans="1:37" ht="13.5" thickTop="1" x14ac:dyDescent="0.2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  <c r="AJ290" s="161"/>
      <c r="AK290" s="161"/>
    </row>
    <row r="291" spans="1:37" x14ac:dyDescent="0.2">
      <c r="A291" s="138"/>
      <c r="B291" s="138"/>
      <c r="C291" s="138"/>
      <c r="D291" s="138"/>
    </row>
    <row r="292" spans="1:37" ht="18.75" x14ac:dyDescent="0.25">
      <c r="A292" s="168" t="s">
        <v>177</v>
      </c>
      <c r="B292" s="33"/>
      <c r="C292" s="33"/>
      <c r="D292" s="169"/>
      <c r="E292" s="169"/>
      <c r="F292" s="169"/>
      <c r="G292" s="169"/>
      <c r="H292" s="169"/>
      <c r="I292" s="169"/>
      <c r="J292" s="33"/>
      <c r="K292" s="169"/>
      <c r="L292" s="176"/>
      <c r="M292" s="176"/>
      <c r="N292" s="176"/>
      <c r="O292" s="176"/>
      <c r="P292" s="176"/>
      <c r="Q292" s="176"/>
      <c r="R292" s="176"/>
      <c r="S292" s="176"/>
      <c r="T292" s="176"/>
      <c r="U292" s="176"/>
      <c r="V292" s="176"/>
      <c r="W292" s="176"/>
      <c r="X292" s="176"/>
      <c r="Y292" s="176"/>
      <c r="Z292" s="176"/>
      <c r="AA292" s="176"/>
      <c r="AB292" s="176"/>
      <c r="AC292" s="176"/>
      <c r="AD292" s="176"/>
      <c r="AE292" s="176"/>
      <c r="AF292" s="176"/>
      <c r="AG292" s="176"/>
      <c r="AH292" s="176"/>
      <c r="AI292" s="176"/>
      <c r="AJ292" s="176"/>
      <c r="AK292" s="176"/>
    </row>
    <row r="293" spans="1:37" ht="18.75" x14ac:dyDescent="0.25">
      <c r="A293" s="168" t="s">
        <v>168</v>
      </c>
      <c r="B293" s="33"/>
      <c r="C293" s="33"/>
      <c r="D293" s="169"/>
      <c r="E293" s="169"/>
      <c r="F293" s="169"/>
      <c r="G293" s="169"/>
      <c r="H293" s="169"/>
      <c r="I293" s="169"/>
      <c r="J293" s="33"/>
      <c r="K293" s="169"/>
      <c r="L293" s="176"/>
      <c r="M293" s="176"/>
      <c r="N293" s="176"/>
      <c r="O293" s="176"/>
      <c r="P293" s="176"/>
      <c r="Q293" s="176"/>
      <c r="R293" s="176"/>
      <c r="S293" s="176"/>
      <c r="T293" s="176"/>
      <c r="U293" s="176"/>
      <c r="V293" s="176"/>
      <c r="W293" s="176"/>
      <c r="X293" s="176"/>
      <c r="Y293" s="176"/>
      <c r="Z293" s="176"/>
      <c r="AA293" s="176"/>
      <c r="AB293" s="176"/>
      <c r="AC293" s="176"/>
      <c r="AD293" s="176"/>
      <c r="AE293" s="176"/>
      <c r="AF293" s="176"/>
      <c r="AG293" s="176"/>
      <c r="AH293" s="176"/>
      <c r="AI293" s="176"/>
      <c r="AJ293" s="176"/>
      <c r="AK293" s="176"/>
    </row>
    <row r="294" spans="1:37" ht="19.5" thickBot="1" x14ac:dyDescent="0.3">
      <c r="A294" s="168" t="s">
        <v>178</v>
      </c>
      <c r="B294" s="33"/>
      <c r="C294" s="33"/>
      <c r="D294" s="169"/>
      <c r="E294" s="169"/>
      <c r="F294" s="169"/>
      <c r="G294" s="169"/>
      <c r="H294" s="169"/>
      <c r="I294" s="169"/>
      <c r="J294" s="33"/>
      <c r="K294" s="169"/>
      <c r="L294" s="176"/>
      <c r="M294" s="176"/>
      <c r="N294" s="176"/>
      <c r="O294" s="176"/>
      <c r="P294" s="176"/>
      <c r="Q294" s="176"/>
      <c r="R294" s="176"/>
      <c r="S294" s="176"/>
      <c r="T294" s="176"/>
      <c r="U294" s="176"/>
      <c r="V294" s="176"/>
      <c r="W294" s="176"/>
      <c r="X294" s="176"/>
      <c r="Y294" s="176"/>
      <c r="Z294" s="176"/>
      <c r="AA294" s="176"/>
      <c r="AB294" s="176"/>
      <c r="AC294" s="176"/>
      <c r="AD294" s="176"/>
      <c r="AE294" s="176"/>
      <c r="AF294" s="176"/>
      <c r="AG294" s="176"/>
      <c r="AH294" s="176"/>
      <c r="AI294" s="176"/>
      <c r="AJ294" s="176"/>
      <c r="AK294" s="176"/>
    </row>
    <row r="295" spans="1:37" ht="19.5" thickTop="1" x14ac:dyDescent="0.25">
      <c r="A295" s="174" t="s">
        <v>173</v>
      </c>
      <c r="B295" s="177" t="s">
        <v>169</v>
      </c>
      <c r="C295" s="242" t="s">
        <v>122</v>
      </c>
      <c r="D295" s="247"/>
      <c r="E295" s="239"/>
      <c r="F295" s="169"/>
      <c r="G295" s="169"/>
      <c r="H295" s="169"/>
      <c r="I295" s="169"/>
      <c r="J295" s="33"/>
      <c r="K295" s="169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  <c r="AA295" s="176"/>
      <c r="AB295" s="176"/>
      <c r="AC295" s="176"/>
      <c r="AD295" s="176"/>
      <c r="AE295" s="176"/>
      <c r="AF295" s="176"/>
      <c r="AG295" s="176"/>
      <c r="AH295" s="176"/>
      <c r="AI295" s="176"/>
      <c r="AJ295" s="176"/>
      <c r="AK295" s="176"/>
    </row>
    <row r="296" spans="1:37" ht="15.75" x14ac:dyDescent="0.25">
      <c r="A296" s="172"/>
      <c r="B296" s="178" t="s">
        <v>89</v>
      </c>
      <c r="C296" s="182" t="s">
        <v>125</v>
      </c>
      <c r="D296" s="244"/>
      <c r="E296" s="240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79" t="s">
        <v>8</v>
      </c>
      <c r="AE296" s="1"/>
      <c r="AF296" s="1"/>
      <c r="AG296" s="1"/>
      <c r="AH296" s="1"/>
      <c r="AI296" s="1"/>
      <c r="AJ296" s="1"/>
      <c r="AK296" s="1"/>
    </row>
    <row r="297" spans="1:37" ht="15.75" x14ac:dyDescent="0.25">
      <c r="A297" s="172"/>
      <c r="B297" s="178" t="s">
        <v>121</v>
      </c>
      <c r="C297" s="182" t="s">
        <v>124</v>
      </c>
      <c r="D297" s="245"/>
      <c r="E297" s="240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x14ac:dyDescent="0.25">
      <c r="A298" s="172"/>
      <c r="B298" s="178" t="s">
        <v>88</v>
      </c>
      <c r="C298" s="182" t="s">
        <v>123</v>
      </c>
      <c r="D298" s="245"/>
      <c r="E298" s="240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x14ac:dyDescent="0.25">
      <c r="A299" s="172"/>
      <c r="B299" s="178" t="s">
        <v>189</v>
      </c>
      <c r="C299" s="182" t="s">
        <v>188</v>
      </c>
      <c r="D299" s="245"/>
      <c r="E299" s="240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x14ac:dyDescent="0.25">
      <c r="A300" s="172"/>
      <c r="B300" s="178" t="s">
        <v>190</v>
      </c>
      <c r="C300" s="182" t="s">
        <v>196</v>
      </c>
      <c r="D300" s="245"/>
      <c r="E300" s="240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6.5" thickBot="1" x14ac:dyDescent="0.3">
      <c r="A301" s="172"/>
      <c r="B301" s="180" t="s">
        <v>117</v>
      </c>
      <c r="C301" s="243" t="s">
        <v>174</v>
      </c>
      <c r="D301" s="246"/>
      <c r="E301" s="241"/>
      <c r="F301" s="1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  <c r="AA301" s="179"/>
      <c r="AB301" s="181"/>
      <c r="AC301" s="179"/>
      <c r="AD301" s="179"/>
      <c r="AE301" s="1"/>
      <c r="AF301" s="1"/>
      <c r="AG301" s="1"/>
      <c r="AH301" s="1"/>
      <c r="AI301" s="179"/>
      <c r="AJ301" s="181"/>
      <c r="AK301" s="172"/>
    </row>
    <row r="302" spans="1:37" ht="19.5" thickTop="1" x14ac:dyDescent="0.25">
      <c r="A302" s="172" t="s">
        <v>192</v>
      </c>
      <c r="B302" s="33"/>
      <c r="C302" s="33"/>
      <c r="D302" s="172"/>
      <c r="E302" s="179"/>
      <c r="F302" s="1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81"/>
      <c r="AC302" s="179"/>
      <c r="AD302" s="179"/>
      <c r="AE302" s="1"/>
      <c r="AF302" s="1"/>
      <c r="AG302" s="1"/>
      <c r="AH302" s="1"/>
      <c r="AI302" s="179"/>
      <c r="AJ302" s="181"/>
      <c r="AK302" s="172"/>
    </row>
    <row r="303" spans="1:37" ht="18.75" x14ac:dyDescent="0.25">
      <c r="A303" s="168" t="s">
        <v>200</v>
      </c>
      <c r="B303" s="33"/>
      <c r="C303" s="169"/>
      <c r="D303" s="169"/>
      <c r="E303" s="169"/>
      <c r="F303" s="169"/>
      <c r="G303" s="169"/>
      <c r="H303" s="169"/>
      <c r="I303" s="169"/>
      <c r="J303" s="169"/>
      <c r="K303" s="170"/>
      <c r="L303" s="149"/>
      <c r="M303" s="149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</row>
    <row r="304" spans="1:37" ht="18.75" x14ac:dyDescent="0.25">
      <c r="A304" s="168" t="s">
        <v>201</v>
      </c>
      <c r="B304" s="33"/>
      <c r="C304" s="169"/>
      <c r="D304" s="169"/>
      <c r="E304" s="169"/>
      <c r="F304" s="169"/>
      <c r="G304" s="169"/>
      <c r="H304" s="169"/>
      <c r="I304" s="169"/>
      <c r="J304" s="169"/>
      <c r="K304" s="288"/>
      <c r="L304" s="149"/>
      <c r="M304" s="149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  <c r="AA304" s="150"/>
      <c r="AB304" s="150"/>
      <c r="AC304" s="150"/>
      <c r="AD304" s="150"/>
      <c r="AE304" s="150"/>
      <c r="AF304" s="150"/>
      <c r="AG304" s="150"/>
      <c r="AH304" s="150"/>
      <c r="AI304" s="150"/>
      <c r="AJ304" s="150"/>
      <c r="AK304" s="150"/>
    </row>
    <row r="305" spans="1:37" ht="18.75" x14ac:dyDescent="0.25">
      <c r="A305" s="168" t="s">
        <v>193</v>
      </c>
      <c r="B305" s="33"/>
      <c r="C305" s="169"/>
      <c r="D305" s="169"/>
      <c r="E305" s="169"/>
      <c r="F305" s="169"/>
      <c r="G305" s="169"/>
      <c r="H305" s="169"/>
      <c r="I305" s="169"/>
      <c r="J305" s="169"/>
      <c r="K305" s="288"/>
      <c r="L305" s="289"/>
      <c r="M305" s="149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  <c r="AA305" s="150"/>
      <c r="AB305" s="150"/>
      <c r="AC305" s="150"/>
      <c r="AD305" s="150"/>
      <c r="AE305" s="150"/>
      <c r="AF305" s="150"/>
      <c r="AG305" s="150"/>
      <c r="AH305" s="150"/>
      <c r="AI305" s="150"/>
      <c r="AJ305" s="150"/>
      <c r="AK305" s="150"/>
    </row>
  </sheetData>
  <customSheetViews>
    <customSheetView guid="{EF7D8BC7-353D-436A-A053-C2D8B99FCEA3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1"/>
      <headerFooter alignWithMargins="0">
        <oddHeader>&amp;RDE-SOL-XXXXXXX
Exhibit B1
Page &amp;P of &amp;N</oddHeader>
      </headerFooter>
    </customSheetView>
    <customSheetView guid="{92C1A3D3-2F1C-440E-BF29-6CF846A8694D}" hiddenRows="1" topLeftCell="A280">
      <selection activeCell="E15" sqref="E15"/>
      <pageMargins left="0.1" right="0.1" top="0.37" bottom="0.31" header="0.63" footer="0.5"/>
      <printOptions horizontalCentered="1"/>
      <pageSetup paperSize="5" scale="45" orientation="landscape" r:id="rId2"/>
      <headerFooter alignWithMargins="0">
        <oddHeader>&amp;RDE-SOL-XXXXXXX
Exhibit B1
Page &amp;P of &amp;N</oddHeader>
      </headerFooter>
    </customSheetView>
    <customSheetView guid="{84A0B792-30F0-49AF-93CE-A863269A42C6}" showPageBreaks="1" printArea="1" hiddenRows="1">
      <selection activeCell="G282" activeCellId="15" sqref="AK282 AI282 AG282 AE282 AC282 AA282 Y282 W282 U282 S282 Q282 O282 M282 K282 I282 G282"/>
      <pageMargins left="0.1" right="0.1" top="0.37" bottom="0.31" header="0.63" footer="0.5"/>
      <printOptions horizontalCentered="1"/>
      <pageSetup paperSize="5" scale="45" orientation="landscape" r:id="rId3"/>
      <headerFooter alignWithMargins="0">
        <oddHeader>&amp;RDE-SOL-XXXXXXX
Exhibit B1
Page &amp;P of &amp;N</oddHeader>
      </headerFooter>
    </customSheetView>
  </customSheetViews>
  <mergeCells count="283">
    <mergeCell ref="A288:E288"/>
    <mergeCell ref="A283:E283"/>
    <mergeCell ref="A284:E284"/>
    <mergeCell ref="A286:E286"/>
    <mergeCell ref="A287:E287"/>
    <mergeCell ref="A277:E277"/>
    <mergeCell ref="A278:E278"/>
    <mergeCell ref="A279:E279"/>
    <mergeCell ref="A280:E280"/>
    <mergeCell ref="A281:E281"/>
    <mergeCell ref="A272:E272"/>
    <mergeCell ref="A273:E273"/>
    <mergeCell ref="A274:E274"/>
    <mergeCell ref="A275:E275"/>
    <mergeCell ref="A276:E276"/>
    <mergeCell ref="AB249:AC249"/>
    <mergeCell ref="AD249:AE249"/>
    <mergeCell ref="AF249:AG249"/>
    <mergeCell ref="AH249:AI249"/>
    <mergeCell ref="AJ249:AK249"/>
    <mergeCell ref="AH248:AI248"/>
    <mergeCell ref="AJ248:AK248"/>
    <mergeCell ref="B249:B250"/>
    <mergeCell ref="D249:D250"/>
    <mergeCell ref="E249:E250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Z249:AA249"/>
    <mergeCell ref="X248:Y248"/>
    <mergeCell ref="Z248:AA248"/>
    <mergeCell ref="AB248:AC248"/>
    <mergeCell ref="AD248:AE248"/>
    <mergeCell ref="AF248:AG248"/>
    <mergeCell ref="N248:O248"/>
    <mergeCell ref="P248:Q248"/>
    <mergeCell ref="R248:S248"/>
    <mergeCell ref="T248:U248"/>
    <mergeCell ref="V248:W248"/>
    <mergeCell ref="A246:B246"/>
    <mergeCell ref="F248:G248"/>
    <mergeCell ref="H248:I248"/>
    <mergeCell ref="J248:K248"/>
    <mergeCell ref="L248:M248"/>
    <mergeCell ref="A237:B237"/>
    <mergeCell ref="A240:B240"/>
    <mergeCell ref="A241:B241"/>
    <mergeCell ref="A244:B244"/>
    <mergeCell ref="A226:E226"/>
    <mergeCell ref="A227:E227"/>
    <mergeCell ref="A229:E229"/>
    <mergeCell ref="A230:E230"/>
    <mergeCell ref="A231:E231"/>
    <mergeCell ref="A221:E221"/>
    <mergeCell ref="A222:E222"/>
    <mergeCell ref="A223:E223"/>
    <mergeCell ref="A224:E224"/>
    <mergeCell ref="A216:E216"/>
    <mergeCell ref="A217:E217"/>
    <mergeCell ref="A218:E218"/>
    <mergeCell ref="A219:E219"/>
    <mergeCell ref="A220:E220"/>
    <mergeCell ref="AD192:AE192"/>
    <mergeCell ref="AF192:AG192"/>
    <mergeCell ref="AH192:AI192"/>
    <mergeCell ref="AJ192:AK192"/>
    <mergeCell ref="A215:E215"/>
    <mergeCell ref="T192:U192"/>
    <mergeCell ref="V192:W192"/>
    <mergeCell ref="X192:Y192"/>
    <mergeCell ref="Z192:AA192"/>
    <mergeCell ref="AB192:AC192"/>
    <mergeCell ref="J192:K192"/>
    <mergeCell ref="L192:M192"/>
    <mergeCell ref="N192:O192"/>
    <mergeCell ref="P192:Q192"/>
    <mergeCell ref="R192:S192"/>
    <mergeCell ref="B192:B193"/>
    <mergeCell ref="D192:D193"/>
    <mergeCell ref="E192:E193"/>
    <mergeCell ref="F192:G192"/>
    <mergeCell ref="H192:I192"/>
    <mergeCell ref="AB191:AC191"/>
    <mergeCell ref="AD191:AE191"/>
    <mergeCell ref="AF191:AG191"/>
    <mergeCell ref="AH191:AI191"/>
    <mergeCell ref="AJ191:AK191"/>
    <mergeCell ref="R191:S191"/>
    <mergeCell ref="T191:U191"/>
    <mergeCell ref="V191:W191"/>
    <mergeCell ref="X191:Y191"/>
    <mergeCell ref="Z191:AA191"/>
    <mergeCell ref="H191:I191"/>
    <mergeCell ref="J191:K191"/>
    <mergeCell ref="L191:M191"/>
    <mergeCell ref="N191:O191"/>
    <mergeCell ref="P191:Q191"/>
    <mergeCell ref="A184:B184"/>
    <mergeCell ref="A187:B187"/>
    <mergeCell ref="A189:B189"/>
    <mergeCell ref="F191:G191"/>
    <mergeCell ref="A170:E170"/>
    <mergeCell ref="A171:E171"/>
    <mergeCell ref="A172:E172"/>
    <mergeCell ref="A180:B180"/>
    <mergeCell ref="A183:B183"/>
    <mergeCell ref="A179:B179"/>
    <mergeCell ref="A164:E164"/>
    <mergeCell ref="A165:E165"/>
    <mergeCell ref="A167:E167"/>
    <mergeCell ref="A168:E168"/>
    <mergeCell ref="A159:E159"/>
    <mergeCell ref="A160:E160"/>
    <mergeCell ref="A161:E161"/>
    <mergeCell ref="A162:E162"/>
    <mergeCell ref="A163:E163"/>
    <mergeCell ref="AH133:AI133"/>
    <mergeCell ref="AJ133:AK133"/>
    <mergeCell ref="A156:E156"/>
    <mergeCell ref="A157:E157"/>
    <mergeCell ref="A158:E158"/>
    <mergeCell ref="X133:Y133"/>
    <mergeCell ref="Z133:AA133"/>
    <mergeCell ref="AB133:AC133"/>
    <mergeCell ref="AD133:AE133"/>
    <mergeCell ref="AF133:AG133"/>
    <mergeCell ref="AD132:AE132"/>
    <mergeCell ref="AF132:AG132"/>
    <mergeCell ref="AH132:AI132"/>
    <mergeCell ref="AJ132:AK132"/>
    <mergeCell ref="B133:B134"/>
    <mergeCell ref="D133:D134"/>
    <mergeCell ref="E133:E134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T132:U132"/>
    <mergeCell ref="V132:W132"/>
    <mergeCell ref="X132:Y132"/>
    <mergeCell ref="Z132:AA132"/>
    <mergeCell ref="AB132:AC132"/>
    <mergeCell ref="J132:K132"/>
    <mergeCell ref="L132:M132"/>
    <mergeCell ref="N132:O132"/>
    <mergeCell ref="P132:Q132"/>
    <mergeCell ref="R132:S132"/>
    <mergeCell ref="A128:B128"/>
    <mergeCell ref="A130:B130"/>
    <mergeCell ref="F132:G132"/>
    <mergeCell ref="H132:I132"/>
    <mergeCell ref="A114:E114"/>
    <mergeCell ref="A115:E115"/>
    <mergeCell ref="A121:B121"/>
    <mergeCell ref="A124:B124"/>
    <mergeCell ref="A125:B125"/>
    <mergeCell ref="A108:E108"/>
    <mergeCell ref="A110:E110"/>
    <mergeCell ref="A111:E111"/>
    <mergeCell ref="A113:E113"/>
    <mergeCell ref="A103:E103"/>
    <mergeCell ref="A104:E104"/>
    <mergeCell ref="A105:E105"/>
    <mergeCell ref="A106:E106"/>
    <mergeCell ref="A107:E107"/>
    <mergeCell ref="P75:Q75"/>
    <mergeCell ref="AJ76:AK76"/>
    <mergeCell ref="A99:E99"/>
    <mergeCell ref="A100:E100"/>
    <mergeCell ref="A101:E101"/>
    <mergeCell ref="A102:E102"/>
    <mergeCell ref="Z76:AA76"/>
    <mergeCell ref="AB76:AC76"/>
    <mergeCell ref="AD76:AE76"/>
    <mergeCell ref="AF76:AG76"/>
    <mergeCell ref="AH76:AI76"/>
    <mergeCell ref="A53:E53"/>
    <mergeCell ref="AF75:AG75"/>
    <mergeCell ref="AH75:AI75"/>
    <mergeCell ref="AJ75:AK75"/>
    <mergeCell ref="B76:B77"/>
    <mergeCell ref="D76:D77"/>
    <mergeCell ref="E76:E77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V75:W75"/>
    <mergeCell ref="X75:Y75"/>
    <mergeCell ref="Z75:AA75"/>
    <mergeCell ref="AB75:AC75"/>
    <mergeCell ref="AD75:AE75"/>
    <mergeCell ref="L75:M75"/>
    <mergeCell ref="N75:O75"/>
    <mergeCell ref="A3:H3"/>
    <mergeCell ref="A7:B7"/>
    <mergeCell ref="A10:B10"/>
    <mergeCell ref="A11:B11"/>
    <mergeCell ref="A14:B14"/>
    <mergeCell ref="A16:B16"/>
    <mergeCell ref="F18:G18"/>
    <mergeCell ref="H18:I18"/>
    <mergeCell ref="J18:K18"/>
    <mergeCell ref="A15:B15"/>
    <mergeCell ref="AH18:AI18"/>
    <mergeCell ref="AJ18:AK18"/>
    <mergeCell ref="B19:B20"/>
    <mergeCell ref="D19:D20"/>
    <mergeCell ref="E19:E20"/>
    <mergeCell ref="F19:G19"/>
    <mergeCell ref="H19:I19"/>
    <mergeCell ref="P18:Q18"/>
    <mergeCell ref="R18:S18"/>
    <mergeCell ref="T18:U18"/>
    <mergeCell ref="V18:W18"/>
    <mergeCell ref="X18:Y18"/>
    <mergeCell ref="Z18:AA18"/>
    <mergeCell ref="N18:O18"/>
    <mergeCell ref="P19:Q19"/>
    <mergeCell ref="R19:S19"/>
    <mergeCell ref="T19:U19"/>
    <mergeCell ref="AB18:AC18"/>
    <mergeCell ref="AD18:AE18"/>
    <mergeCell ref="AH19:AI19"/>
    <mergeCell ref="AJ19:AK19"/>
    <mergeCell ref="V19:W19"/>
    <mergeCell ref="X19:Y19"/>
    <mergeCell ref="L18:M18"/>
    <mergeCell ref="AB19:AC19"/>
    <mergeCell ref="AD19:AE19"/>
    <mergeCell ref="AF19:AG19"/>
    <mergeCell ref="J19:K19"/>
    <mergeCell ref="L19:M19"/>
    <mergeCell ref="N19:O19"/>
    <mergeCell ref="A46:E46"/>
    <mergeCell ref="A47:E47"/>
    <mergeCell ref="AF18:AG18"/>
    <mergeCell ref="A42:E42"/>
    <mergeCell ref="A43:E43"/>
    <mergeCell ref="A44:E44"/>
    <mergeCell ref="A45:E45"/>
    <mergeCell ref="A236:B236"/>
    <mergeCell ref="A54:E54"/>
    <mergeCell ref="A56:E56"/>
    <mergeCell ref="A57:E57"/>
    <mergeCell ref="A58:E58"/>
    <mergeCell ref="A6:B6"/>
    <mergeCell ref="A63:B63"/>
    <mergeCell ref="A120:B120"/>
    <mergeCell ref="Z19:AA19"/>
    <mergeCell ref="R75:S75"/>
    <mergeCell ref="T75:U75"/>
    <mergeCell ref="A73:B73"/>
    <mergeCell ref="F75:G75"/>
    <mergeCell ref="H75:I75"/>
    <mergeCell ref="J75:K75"/>
    <mergeCell ref="A64:B64"/>
    <mergeCell ref="A67:B67"/>
    <mergeCell ref="A68:B68"/>
    <mergeCell ref="A71:B71"/>
    <mergeCell ref="A51:E51"/>
    <mergeCell ref="A48:E48"/>
    <mergeCell ref="A49:E49"/>
    <mergeCell ref="A50:E50"/>
    <mergeCell ref="A52:E52"/>
  </mergeCells>
  <dataValidations count="3">
    <dataValidation type="list" showInputMessage="1" showErrorMessage="1" sqref="B21:C30 B37:C38 B78:C87 B94:C95 B135:C144 B151:C152 B194:C203 B210:C211 B251:C260 B267:C268">
      <formula1>Locations</formula1>
    </dataValidation>
    <dataValidation type="list" allowBlank="1" showInputMessage="1" showErrorMessage="1" sqref="A22:A30 A79:A87 A136:A144 A195:A203 A252:A260">
      <formula1>LaborCats</formula1>
    </dataValidation>
    <dataValidation type="list" allowBlank="1" showInputMessage="1" showErrorMessage="1" promptTitle="Select Labor Category" sqref="A21 A78 A135 A194 A251">
      <formula1>LaborCats</formula1>
    </dataValidation>
  </dataValidations>
  <printOptions horizontalCentered="1"/>
  <pageMargins left="0.1" right="0.1" top="0.37" bottom="0.31" header="0.63" footer="0.5"/>
  <pageSetup paperSize="5" scale="45" orientation="landscape" r:id="rId4"/>
  <headerFooter alignWithMargins="0">
    <oddHeader>&amp;RDE-SOL-XXXXXXX
Exhibit B1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U305"/>
  <sheetViews>
    <sheetView tabSelected="1" workbookViewId="0">
      <selection activeCell="G52" activeCellId="15" sqref="AK52 AI52 AG52 AE52 AC52 AA52 Y52 W52 U52 S52 Q52 O52 M52 K52 I52 G52"/>
    </sheetView>
  </sheetViews>
  <sheetFormatPr defaultRowHeight="12.75" outlineLevelCol="1" x14ac:dyDescent="0.2"/>
  <cols>
    <col min="1" max="1" width="52.42578125" style="45" customWidth="1"/>
    <col min="2" max="2" width="12.5703125" style="40" customWidth="1"/>
    <col min="3" max="3" width="12.85546875" style="40" customWidth="1"/>
    <col min="4" max="4" width="13.42578125" style="40" customWidth="1"/>
    <col min="5" max="5" width="10.140625" style="41" customWidth="1"/>
    <col min="6" max="6" width="7.5703125" style="40" customWidth="1"/>
    <col min="7" max="8" width="7.5703125" style="41" customWidth="1"/>
    <col min="9" max="9" width="9.140625" style="41" bestFit="1" customWidth="1"/>
    <col min="10" max="10" width="7.5703125" style="41" customWidth="1"/>
    <col min="11" max="11" width="9.140625" style="41" bestFit="1" customWidth="1"/>
    <col min="12" max="12" width="7.5703125" style="41" customWidth="1"/>
    <col min="13" max="13" width="9.140625" style="41" bestFit="1" customWidth="1"/>
    <col min="14" max="14" width="7.5703125" style="41" customWidth="1"/>
    <col min="15" max="15" width="10.140625" style="41" customWidth="1"/>
    <col min="16" max="16" width="7.5703125" style="41" customWidth="1"/>
    <col min="17" max="17" width="9.140625" style="41" bestFit="1" customWidth="1"/>
    <col min="18" max="18" width="7.5703125" style="41" customWidth="1"/>
    <col min="19" max="19" width="9.140625" style="41" bestFit="1" customWidth="1"/>
    <col min="20" max="20" width="7.5703125" style="41" customWidth="1"/>
    <col min="21" max="21" width="9.140625" style="41" bestFit="1" customWidth="1"/>
    <col min="22" max="22" width="7.5703125" style="41" customWidth="1"/>
    <col min="23" max="23" width="9.140625" style="41" bestFit="1" customWidth="1"/>
    <col min="24" max="24" width="7.5703125" style="41" customWidth="1"/>
    <col min="25" max="25" width="9.140625" style="41" bestFit="1" customWidth="1"/>
    <col min="26" max="26" width="7.5703125" style="41" customWidth="1"/>
    <col min="27" max="27" width="10" style="41" bestFit="1" customWidth="1"/>
    <col min="28" max="28" width="9.28515625" style="42" customWidth="1"/>
    <col min="29" max="29" width="10" style="41" bestFit="1" customWidth="1"/>
    <col min="30" max="30" width="7.5703125" style="41" customWidth="1" outlineLevel="1"/>
    <col min="31" max="31" width="9.140625" style="40" bestFit="1" customWidth="1" outlineLevel="1"/>
    <col min="32" max="32" width="7.5703125" style="40" customWidth="1" outlineLevel="1"/>
    <col min="33" max="33" width="9.140625" style="40" bestFit="1" customWidth="1" outlineLevel="1"/>
    <col min="34" max="34" width="8.7109375" style="40" customWidth="1"/>
    <col min="35" max="35" width="11.28515625" style="41" bestFit="1" customWidth="1"/>
    <col min="36" max="36" width="9.28515625" style="42" customWidth="1"/>
    <col min="37" max="37" width="10" style="43" bestFit="1" customWidth="1"/>
    <col min="38" max="38" width="12.85546875" style="43" bestFit="1" customWidth="1"/>
    <col min="39" max="39" width="11.42578125" style="43" bestFit="1" customWidth="1"/>
    <col min="40" max="40" width="9.140625" style="43"/>
    <col min="41" max="41" width="9.85546875" style="43" bestFit="1" customWidth="1"/>
    <col min="42" max="16384" width="9.140625" style="43"/>
  </cols>
  <sheetData>
    <row r="1" spans="1:37" ht="14.25" x14ac:dyDescent="0.2">
      <c r="A1" s="248" t="s">
        <v>138</v>
      </c>
    </row>
    <row r="3" spans="1:37" ht="15.75" x14ac:dyDescent="0.25">
      <c r="A3" s="386" t="s">
        <v>237</v>
      </c>
      <c r="B3" s="386"/>
      <c r="C3" s="386"/>
      <c r="D3" s="386"/>
      <c r="E3" s="386"/>
      <c r="F3" s="386"/>
      <c r="G3" s="386"/>
      <c r="H3" s="386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spans="1:37" ht="18.75" x14ac:dyDescent="0.3">
      <c r="A4" s="316" t="s">
        <v>219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spans="1:37" ht="15.75" hidden="1" customHeight="1" x14ac:dyDescent="0.25">
      <c r="A5" s="44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</row>
    <row r="6" spans="1:37" ht="15" customHeight="1" x14ac:dyDescent="0.25">
      <c r="A6" s="406"/>
      <c r="B6" s="407"/>
      <c r="C6" s="315" t="s">
        <v>243</v>
      </c>
      <c r="D6" s="321" t="s">
        <v>243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323" t="s">
        <v>252</v>
      </c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</row>
    <row r="7" spans="1:37" ht="15" customHeight="1" x14ac:dyDescent="0.25">
      <c r="A7" s="406" t="s">
        <v>156</v>
      </c>
      <c r="B7" s="407"/>
      <c r="C7" s="61" t="s">
        <v>167</v>
      </c>
      <c r="D7" s="61" t="s">
        <v>167</v>
      </c>
      <c r="E7" s="62" t="s">
        <v>245</v>
      </c>
      <c r="F7" s="43"/>
      <c r="G7" s="161"/>
      <c r="H7" s="161"/>
      <c r="I7" s="161"/>
      <c r="J7" s="161"/>
      <c r="K7" s="161"/>
      <c r="L7" s="161"/>
      <c r="M7" s="161"/>
      <c r="N7" s="161"/>
      <c r="O7" s="322" t="s">
        <v>249</v>
      </c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</row>
    <row r="8" spans="1:37" ht="15" customHeight="1" x14ac:dyDescent="0.25">
      <c r="A8" s="249" t="s">
        <v>157</v>
      </c>
      <c r="B8" s="250"/>
      <c r="C8" s="61" t="s">
        <v>167</v>
      </c>
      <c r="D8" s="61" t="s">
        <v>167</v>
      </c>
      <c r="E8" s="62" t="s">
        <v>246</v>
      </c>
      <c r="F8" s="43"/>
      <c r="G8" s="161"/>
      <c r="H8" s="161"/>
      <c r="I8" s="161"/>
      <c r="J8" s="161"/>
      <c r="K8" s="161"/>
      <c r="L8" s="161"/>
      <c r="M8" s="161"/>
      <c r="N8" s="161"/>
      <c r="O8" s="322" t="s">
        <v>250</v>
      </c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</row>
    <row r="9" spans="1:37" ht="15" customHeight="1" x14ac:dyDescent="0.25">
      <c r="A9" s="249" t="s">
        <v>159</v>
      </c>
      <c r="B9" s="250"/>
      <c r="C9" s="61" t="s">
        <v>167</v>
      </c>
      <c r="D9" s="61" t="s">
        <v>167</v>
      </c>
      <c r="E9" s="62" t="s">
        <v>247</v>
      </c>
      <c r="F9" s="43"/>
      <c r="G9" s="161"/>
      <c r="H9" s="161"/>
      <c r="I9" s="161"/>
      <c r="J9" s="161"/>
      <c r="K9" s="161"/>
      <c r="L9" s="161"/>
      <c r="M9" s="161"/>
      <c r="N9" s="161"/>
      <c r="O9" s="322" t="s">
        <v>250</v>
      </c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</row>
    <row r="10" spans="1:37" ht="15" customHeight="1" x14ac:dyDescent="0.25">
      <c r="A10" s="406" t="s">
        <v>92</v>
      </c>
      <c r="B10" s="407"/>
      <c r="C10" s="61" t="s">
        <v>167</v>
      </c>
      <c r="D10" s="61" t="s">
        <v>167</v>
      </c>
      <c r="E10" s="62" t="s">
        <v>93</v>
      </c>
      <c r="F10" s="43"/>
      <c r="G10" s="161"/>
      <c r="H10" s="161"/>
      <c r="I10" s="161"/>
      <c r="J10" s="161"/>
      <c r="K10" s="161"/>
      <c r="L10" s="161"/>
      <c r="M10" s="161"/>
      <c r="N10" s="161"/>
      <c r="O10" s="322" t="s">
        <v>251</v>
      </c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</row>
    <row r="11" spans="1:37" ht="15" customHeight="1" x14ac:dyDescent="0.25">
      <c r="A11" s="406" t="s">
        <v>161</v>
      </c>
      <c r="B11" s="407"/>
      <c r="C11" s="61" t="s">
        <v>167</v>
      </c>
      <c r="D11" s="61" t="s">
        <v>167</v>
      </c>
      <c r="E11" s="62" t="s">
        <v>248</v>
      </c>
      <c r="F11" s="43"/>
      <c r="G11" s="161"/>
      <c r="H11" s="161"/>
      <c r="I11" s="161"/>
      <c r="J11" s="161"/>
      <c r="K11" s="161"/>
      <c r="L11" s="161"/>
      <c r="M11" s="161"/>
      <c r="N11" s="161"/>
      <c r="O11" s="322" t="s">
        <v>251</v>
      </c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</row>
    <row r="12" spans="1:37" ht="15" customHeight="1" x14ac:dyDescent="0.25">
      <c r="A12" s="249" t="s">
        <v>181</v>
      </c>
      <c r="B12" s="250"/>
      <c r="C12" s="61" t="s">
        <v>167</v>
      </c>
      <c r="D12" s="61" t="s">
        <v>167</v>
      </c>
      <c r="E12" s="62" t="s">
        <v>244</v>
      </c>
      <c r="F12" s="43"/>
      <c r="G12" s="161"/>
      <c r="H12" s="161"/>
      <c r="I12" s="161"/>
      <c r="J12" s="161"/>
      <c r="K12" s="161"/>
      <c r="L12" s="161"/>
      <c r="M12" s="161"/>
      <c r="N12" s="161"/>
      <c r="O12" s="322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</row>
    <row r="13" spans="1:37" ht="15" customHeight="1" x14ac:dyDescent="0.25">
      <c r="A13" s="249" t="s">
        <v>182</v>
      </c>
      <c r="B13" s="250"/>
      <c r="C13" s="61" t="s">
        <v>167</v>
      </c>
      <c r="D13" s="61" t="s">
        <v>167</v>
      </c>
      <c r="E13" s="62" t="s">
        <v>163</v>
      </c>
      <c r="F13" s="43"/>
      <c r="G13" s="161"/>
      <c r="H13" s="161"/>
      <c r="I13" s="161"/>
      <c r="J13" s="161"/>
      <c r="K13" s="161"/>
      <c r="L13" s="161"/>
      <c r="M13" s="161"/>
      <c r="N13" s="161"/>
      <c r="O13" s="322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</row>
    <row r="14" spans="1:37" ht="15" customHeight="1" x14ac:dyDescent="0.25">
      <c r="A14" s="407" t="s">
        <v>164</v>
      </c>
      <c r="B14" s="407"/>
      <c r="C14" s="61" t="s">
        <v>167</v>
      </c>
      <c r="D14" s="61" t="s">
        <v>167</v>
      </c>
      <c r="E14" s="62" t="s">
        <v>165</v>
      </c>
      <c r="F14" s="43"/>
      <c r="G14" s="161"/>
      <c r="H14" s="161"/>
      <c r="I14" s="161"/>
      <c r="J14" s="161"/>
      <c r="K14" s="161"/>
      <c r="L14" s="161"/>
      <c r="M14" s="161"/>
      <c r="N14" s="161"/>
      <c r="O14" s="322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spans="1:37" ht="15" customHeight="1" x14ac:dyDescent="0.25">
      <c r="A15" s="371" t="s">
        <v>287</v>
      </c>
      <c r="B15" s="250"/>
      <c r="C15" s="370" t="s">
        <v>288</v>
      </c>
      <c r="D15" s="370" t="s">
        <v>288</v>
      </c>
      <c r="E15" s="62" t="s">
        <v>289</v>
      </c>
      <c r="F15" s="43"/>
      <c r="G15" s="161"/>
      <c r="H15" s="161"/>
      <c r="I15" s="161"/>
      <c r="J15" s="161"/>
      <c r="K15" s="161"/>
      <c r="L15" s="161"/>
      <c r="M15" s="161"/>
      <c r="N15" s="161"/>
      <c r="O15" s="322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63"/>
      <c r="AG15" s="63"/>
      <c r="AH15" s="63"/>
      <c r="AI15" s="161"/>
      <c r="AJ15" s="161"/>
      <c r="AK15" s="161"/>
    </row>
    <row r="16" spans="1:37" ht="15" customHeight="1" x14ac:dyDescent="0.25">
      <c r="A16" s="407" t="s">
        <v>183</v>
      </c>
      <c r="B16" s="407"/>
      <c r="C16" s="61" t="s">
        <v>167</v>
      </c>
      <c r="D16" s="61" t="s">
        <v>167</v>
      </c>
      <c r="E16" s="62" t="s">
        <v>195</v>
      </c>
      <c r="F16" s="43"/>
      <c r="G16" s="161"/>
      <c r="H16" s="161"/>
      <c r="I16" s="161"/>
      <c r="J16" s="161"/>
      <c r="K16" s="161"/>
      <c r="L16" s="161"/>
      <c r="M16" s="161"/>
      <c r="N16" s="161"/>
      <c r="O16" s="322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63"/>
      <c r="AG16" s="63"/>
      <c r="AH16" s="63"/>
      <c r="AI16" s="161"/>
      <c r="AJ16" s="161"/>
      <c r="AK16" s="161"/>
    </row>
    <row r="17" spans="1:37" ht="15" customHeight="1" thickBot="1" x14ac:dyDescent="0.25">
      <c r="A17" s="217"/>
      <c r="B17" s="218"/>
      <c r="C17" s="219"/>
      <c r="D17" s="220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</row>
    <row r="18" spans="1:37" ht="15" customHeight="1" thickBot="1" x14ac:dyDescent="0.25">
      <c r="A18" s="251"/>
      <c r="B18" s="64"/>
      <c r="C18" s="64"/>
      <c r="D18" s="221"/>
      <c r="E18" s="65"/>
      <c r="F18" s="423" t="s">
        <v>96</v>
      </c>
      <c r="G18" s="424"/>
      <c r="H18" s="419" t="s">
        <v>97</v>
      </c>
      <c r="I18" s="422"/>
      <c r="J18" s="419" t="s">
        <v>98</v>
      </c>
      <c r="K18" s="420"/>
      <c r="L18" s="421" t="s">
        <v>99</v>
      </c>
      <c r="M18" s="422"/>
      <c r="N18" s="419" t="s">
        <v>100</v>
      </c>
      <c r="O18" s="420"/>
      <c r="P18" s="421" t="s">
        <v>101</v>
      </c>
      <c r="Q18" s="422"/>
      <c r="R18" s="419" t="s">
        <v>102</v>
      </c>
      <c r="S18" s="420"/>
      <c r="T18" s="421" t="s">
        <v>103</v>
      </c>
      <c r="U18" s="422"/>
      <c r="V18" s="419" t="s">
        <v>104</v>
      </c>
      <c r="W18" s="420"/>
      <c r="X18" s="421" t="s">
        <v>105</v>
      </c>
      <c r="Y18" s="422"/>
      <c r="Z18" s="419" t="s">
        <v>106</v>
      </c>
      <c r="AA18" s="420"/>
      <c r="AB18" s="466" t="s">
        <v>216</v>
      </c>
      <c r="AC18" s="467"/>
      <c r="AD18" s="419" t="s">
        <v>95</v>
      </c>
      <c r="AE18" s="420"/>
      <c r="AF18" s="441" t="s">
        <v>96</v>
      </c>
      <c r="AG18" s="441"/>
      <c r="AH18" s="452" t="s">
        <v>217</v>
      </c>
      <c r="AI18" s="453"/>
      <c r="AJ18" s="454" t="s">
        <v>218</v>
      </c>
      <c r="AK18" s="455"/>
    </row>
    <row r="19" spans="1:37" ht="21" customHeight="1" x14ac:dyDescent="0.2">
      <c r="A19" s="252"/>
      <c r="B19" s="456" t="s">
        <v>191</v>
      </c>
      <c r="C19" s="313"/>
      <c r="D19" s="458" t="s">
        <v>187</v>
      </c>
      <c r="E19" s="460" t="s">
        <v>170</v>
      </c>
      <c r="F19" s="462"/>
      <c r="G19" s="463"/>
      <c r="H19" s="464"/>
      <c r="I19" s="465"/>
      <c r="J19" s="417"/>
      <c r="K19" s="418"/>
      <c r="L19" s="436"/>
      <c r="M19" s="437"/>
      <c r="N19" s="417"/>
      <c r="O19" s="418"/>
      <c r="P19" s="436"/>
      <c r="Q19" s="437"/>
      <c r="R19" s="417"/>
      <c r="S19" s="418"/>
      <c r="T19" s="436"/>
      <c r="U19" s="437"/>
      <c r="V19" s="417"/>
      <c r="W19" s="418"/>
      <c r="X19" s="436"/>
      <c r="Y19" s="437"/>
      <c r="Z19" s="417"/>
      <c r="AA19" s="418"/>
      <c r="AB19" s="431"/>
      <c r="AC19" s="432"/>
      <c r="AD19" s="433"/>
      <c r="AE19" s="434"/>
      <c r="AF19" s="435"/>
      <c r="AG19" s="435"/>
      <c r="AH19" s="468"/>
      <c r="AI19" s="469"/>
      <c r="AJ19" s="470"/>
      <c r="AK19" s="471"/>
    </row>
    <row r="20" spans="1:37" ht="15" customHeight="1" thickBot="1" x14ac:dyDescent="0.25">
      <c r="A20" s="253" t="s">
        <v>107</v>
      </c>
      <c r="B20" s="457"/>
      <c r="C20" s="314" t="s">
        <v>126</v>
      </c>
      <c r="D20" s="459"/>
      <c r="E20" s="461"/>
      <c r="F20" s="66" t="s">
        <v>108</v>
      </c>
      <c r="G20" s="67" t="s">
        <v>109</v>
      </c>
      <c r="H20" s="68" t="s">
        <v>108</v>
      </c>
      <c r="I20" s="69" t="s">
        <v>109</v>
      </c>
      <c r="J20" s="68" t="s">
        <v>108</v>
      </c>
      <c r="K20" s="70" t="s">
        <v>109</v>
      </c>
      <c r="L20" s="71" t="s">
        <v>108</v>
      </c>
      <c r="M20" s="69" t="s">
        <v>109</v>
      </c>
      <c r="N20" s="68" t="s">
        <v>108</v>
      </c>
      <c r="O20" s="70" t="s">
        <v>109</v>
      </c>
      <c r="P20" s="71" t="s">
        <v>108</v>
      </c>
      <c r="Q20" s="69" t="s">
        <v>109</v>
      </c>
      <c r="R20" s="68" t="s">
        <v>108</v>
      </c>
      <c r="S20" s="70" t="s">
        <v>109</v>
      </c>
      <c r="T20" s="71" t="s">
        <v>108</v>
      </c>
      <c r="U20" s="69" t="s">
        <v>109</v>
      </c>
      <c r="V20" s="68" t="s">
        <v>108</v>
      </c>
      <c r="W20" s="70" t="s">
        <v>109</v>
      </c>
      <c r="X20" s="71" t="s">
        <v>108</v>
      </c>
      <c r="Y20" s="69" t="s">
        <v>109</v>
      </c>
      <c r="Z20" s="68" t="s">
        <v>108</v>
      </c>
      <c r="AA20" s="70" t="s">
        <v>109</v>
      </c>
      <c r="AB20" s="72" t="s">
        <v>108</v>
      </c>
      <c r="AC20" s="73" t="s">
        <v>109</v>
      </c>
      <c r="AD20" s="68" t="s">
        <v>108</v>
      </c>
      <c r="AE20" s="70" t="s">
        <v>109</v>
      </c>
      <c r="AF20" s="74" t="s">
        <v>108</v>
      </c>
      <c r="AG20" s="75" t="s">
        <v>109</v>
      </c>
      <c r="AH20" s="76" t="s">
        <v>108</v>
      </c>
      <c r="AI20" s="77" t="s">
        <v>109</v>
      </c>
      <c r="AJ20" s="78" t="s">
        <v>108</v>
      </c>
      <c r="AK20" s="79" t="s">
        <v>109</v>
      </c>
    </row>
    <row r="21" spans="1:37" ht="15" customHeight="1" x14ac:dyDescent="0.2">
      <c r="A21" s="254"/>
      <c r="B21" s="80"/>
      <c r="C21" s="155"/>
      <c r="D21" s="81">
        <v>0</v>
      </c>
      <c r="E21" s="82">
        <v>0</v>
      </c>
      <c r="F21" s="84">
        <v>0</v>
      </c>
      <c r="G21" s="85">
        <v>0</v>
      </c>
      <c r="H21" s="84">
        <v>0</v>
      </c>
      <c r="I21" s="86">
        <v>0</v>
      </c>
      <c r="J21" s="84">
        <v>0</v>
      </c>
      <c r="K21" s="83">
        <v>0</v>
      </c>
      <c r="L21" s="84">
        <v>0</v>
      </c>
      <c r="M21" s="87">
        <v>0</v>
      </c>
      <c r="N21" s="84">
        <v>0</v>
      </c>
      <c r="O21" s="87">
        <v>0</v>
      </c>
      <c r="P21" s="84">
        <v>0</v>
      </c>
      <c r="Q21" s="87">
        <v>0</v>
      </c>
      <c r="R21" s="84">
        <v>0</v>
      </c>
      <c r="S21" s="87">
        <v>0</v>
      </c>
      <c r="T21" s="84">
        <v>0</v>
      </c>
      <c r="U21" s="87">
        <v>0</v>
      </c>
      <c r="V21" s="84">
        <v>0</v>
      </c>
      <c r="W21" s="87">
        <v>0</v>
      </c>
      <c r="X21" s="84">
        <v>0</v>
      </c>
      <c r="Y21" s="83">
        <v>0</v>
      </c>
      <c r="Z21" s="84">
        <v>0</v>
      </c>
      <c r="AA21" s="83">
        <v>0</v>
      </c>
      <c r="AB21" s="88">
        <v>0</v>
      </c>
      <c r="AC21" s="89">
        <v>0</v>
      </c>
      <c r="AD21" s="84">
        <v>0</v>
      </c>
      <c r="AE21" s="83">
        <v>0</v>
      </c>
      <c r="AF21" s="84">
        <v>0</v>
      </c>
      <c r="AG21" s="83">
        <v>0</v>
      </c>
      <c r="AH21" s="90">
        <v>0</v>
      </c>
      <c r="AI21" s="91">
        <v>0</v>
      </c>
      <c r="AJ21" s="92">
        <v>0</v>
      </c>
      <c r="AK21" s="93">
        <v>0</v>
      </c>
    </row>
    <row r="22" spans="1:37" ht="15" customHeight="1" x14ac:dyDescent="0.2">
      <c r="A22" s="255"/>
      <c r="B22" s="94"/>
      <c r="C22" s="156"/>
      <c r="D22" s="95">
        <v>0</v>
      </c>
      <c r="E22" s="96">
        <v>0</v>
      </c>
      <c r="F22" s="84">
        <v>0</v>
      </c>
      <c r="G22" s="85">
        <v>0</v>
      </c>
      <c r="H22" s="84">
        <v>0</v>
      </c>
      <c r="I22" s="86">
        <v>0</v>
      </c>
      <c r="J22" s="84">
        <v>0</v>
      </c>
      <c r="K22" s="97">
        <v>0</v>
      </c>
      <c r="L22" s="84">
        <v>0</v>
      </c>
      <c r="M22" s="98">
        <v>0</v>
      </c>
      <c r="N22" s="84">
        <v>0</v>
      </c>
      <c r="O22" s="98">
        <v>0</v>
      </c>
      <c r="P22" s="84">
        <v>0</v>
      </c>
      <c r="Q22" s="98">
        <v>0</v>
      </c>
      <c r="R22" s="84">
        <v>0</v>
      </c>
      <c r="S22" s="98">
        <v>0</v>
      </c>
      <c r="T22" s="84">
        <v>0</v>
      </c>
      <c r="U22" s="98">
        <v>0</v>
      </c>
      <c r="V22" s="84">
        <v>0</v>
      </c>
      <c r="W22" s="98">
        <v>0</v>
      </c>
      <c r="X22" s="84">
        <v>0</v>
      </c>
      <c r="Y22" s="97">
        <v>0</v>
      </c>
      <c r="Z22" s="84">
        <v>0</v>
      </c>
      <c r="AA22" s="97">
        <v>0</v>
      </c>
      <c r="AB22" s="88">
        <v>0</v>
      </c>
      <c r="AC22" s="89">
        <v>0</v>
      </c>
      <c r="AD22" s="84">
        <v>0</v>
      </c>
      <c r="AE22" s="97">
        <v>0</v>
      </c>
      <c r="AF22" s="84">
        <v>0</v>
      </c>
      <c r="AG22" s="97">
        <v>0</v>
      </c>
      <c r="AH22" s="90">
        <v>0</v>
      </c>
      <c r="AI22" s="91">
        <v>0</v>
      </c>
      <c r="AJ22" s="92">
        <v>0</v>
      </c>
      <c r="AK22" s="93">
        <v>0</v>
      </c>
    </row>
    <row r="23" spans="1:37" ht="15" customHeight="1" x14ac:dyDescent="0.2">
      <c r="A23" s="255"/>
      <c r="B23" s="94"/>
      <c r="C23" s="156"/>
      <c r="D23" s="95">
        <v>0</v>
      </c>
      <c r="E23" s="96">
        <v>0</v>
      </c>
      <c r="F23" s="84">
        <v>0</v>
      </c>
      <c r="G23" s="85">
        <v>0</v>
      </c>
      <c r="H23" s="84">
        <v>0</v>
      </c>
      <c r="I23" s="86">
        <v>0</v>
      </c>
      <c r="J23" s="84">
        <v>0</v>
      </c>
      <c r="K23" s="97">
        <v>0</v>
      </c>
      <c r="L23" s="84">
        <v>0</v>
      </c>
      <c r="M23" s="98">
        <v>0</v>
      </c>
      <c r="N23" s="84">
        <v>0</v>
      </c>
      <c r="O23" s="98">
        <v>0</v>
      </c>
      <c r="P23" s="84">
        <v>0</v>
      </c>
      <c r="Q23" s="98">
        <v>0</v>
      </c>
      <c r="R23" s="84">
        <v>0</v>
      </c>
      <c r="S23" s="98">
        <v>0</v>
      </c>
      <c r="T23" s="84">
        <v>0</v>
      </c>
      <c r="U23" s="98">
        <v>0</v>
      </c>
      <c r="V23" s="84">
        <v>0</v>
      </c>
      <c r="W23" s="98">
        <v>0</v>
      </c>
      <c r="X23" s="84">
        <v>0</v>
      </c>
      <c r="Y23" s="97">
        <v>0</v>
      </c>
      <c r="Z23" s="84">
        <v>0</v>
      </c>
      <c r="AA23" s="97">
        <v>0</v>
      </c>
      <c r="AB23" s="88">
        <v>0</v>
      </c>
      <c r="AC23" s="89">
        <v>0</v>
      </c>
      <c r="AD23" s="84">
        <v>0</v>
      </c>
      <c r="AE23" s="97">
        <v>0</v>
      </c>
      <c r="AF23" s="84">
        <v>0</v>
      </c>
      <c r="AG23" s="97">
        <v>0</v>
      </c>
      <c r="AH23" s="90">
        <v>0</v>
      </c>
      <c r="AI23" s="91">
        <v>0</v>
      </c>
      <c r="AJ23" s="92">
        <v>0</v>
      </c>
      <c r="AK23" s="93">
        <v>0</v>
      </c>
    </row>
    <row r="24" spans="1:37" ht="15" customHeight="1" x14ac:dyDescent="0.2">
      <c r="A24" s="256"/>
      <c r="B24" s="94"/>
      <c r="C24" s="156"/>
      <c r="D24" s="95">
        <v>0</v>
      </c>
      <c r="E24" s="99">
        <v>0</v>
      </c>
      <c r="F24" s="84">
        <v>0</v>
      </c>
      <c r="G24" s="85">
        <v>0</v>
      </c>
      <c r="H24" s="84">
        <v>0</v>
      </c>
      <c r="I24" s="86">
        <v>0</v>
      </c>
      <c r="J24" s="84">
        <v>0</v>
      </c>
      <c r="K24" s="97">
        <v>0</v>
      </c>
      <c r="L24" s="84">
        <v>0</v>
      </c>
      <c r="M24" s="98">
        <v>0</v>
      </c>
      <c r="N24" s="84">
        <v>0</v>
      </c>
      <c r="O24" s="98">
        <v>0</v>
      </c>
      <c r="P24" s="84">
        <v>0</v>
      </c>
      <c r="Q24" s="98">
        <v>0</v>
      </c>
      <c r="R24" s="84">
        <v>0</v>
      </c>
      <c r="S24" s="98">
        <v>0</v>
      </c>
      <c r="T24" s="84">
        <v>0</v>
      </c>
      <c r="U24" s="98">
        <v>0</v>
      </c>
      <c r="V24" s="84">
        <v>0</v>
      </c>
      <c r="W24" s="98">
        <v>0</v>
      </c>
      <c r="X24" s="84">
        <v>0</v>
      </c>
      <c r="Y24" s="97">
        <v>0</v>
      </c>
      <c r="Z24" s="84">
        <v>0</v>
      </c>
      <c r="AA24" s="97">
        <v>0</v>
      </c>
      <c r="AB24" s="88">
        <v>0</v>
      </c>
      <c r="AC24" s="89">
        <v>0</v>
      </c>
      <c r="AD24" s="84">
        <v>0</v>
      </c>
      <c r="AE24" s="97">
        <v>0</v>
      </c>
      <c r="AF24" s="84">
        <v>0</v>
      </c>
      <c r="AG24" s="97">
        <v>0</v>
      </c>
      <c r="AH24" s="90">
        <v>0</v>
      </c>
      <c r="AI24" s="91">
        <v>0</v>
      </c>
      <c r="AJ24" s="92">
        <v>0</v>
      </c>
      <c r="AK24" s="93">
        <v>0</v>
      </c>
    </row>
    <row r="25" spans="1:37" ht="15" customHeight="1" x14ac:dyDescent="0.2">
      <c r="A25" s="256"/>
      <c r="B25" s="94"/>
      <c r="C25" s="156"/>
      <c r="D25" s="95">
        <v>0</v>
      </c>
      <c r="E25" s="99">
        <v>0</v>
      </c>
      <c r="F25" s="84">
        <v>0</v>
      </c>
      <c r="G25" s="85">
        <v>0</v>
      </c>
      <c r="H25" s="84">
        <v>0</v>
      </c>
      <c r="I25" s="86">
        <v>0</v>
      </c>
      <c r="J25" s="84">
        <v>0</v>
      </c>
      <c r="K25" s="97">
        <v>0</v>
      </c>
      <c r="L25" s="84">
        <v>0</v>
      </c>
      <c r="M25" s="98">
        <v>0</v>
      </c>
      <c r="N25" s="84">
        <v>0</v>
      </c>
      <c r="O25" s="98">
        <v>0</v>
      </c>
      <c r="P25" s="84">
        <v>0</v>
      </c>
      <c r="Q25" s="98">
        <v>0</v>
      </c>
      <c r="R25" s="84">
        <v>0</v>
      </c>
      <c r="S25" s="98">
        <v>0</v>
      </c>
      <c r="T25" s="84">
        <v>0</v>
      </c>
      <c r="U25" s="98">
        <v>0</v>
      </c>
      <c r="V25" s="84">
        <v>0</v>
      </c>
      <c r="W25" s="98">
        <v>0</v>
      </c>
      <c r="X25" s="84">
        <v>0</v>
      </c>
      <c r="Y25" s="97">
        <v>0</v>
      </c>
      <c r="Z25" s="84">
        <v>0</v>
      </c>
      <c r="AA25" s="97">
        <v>0</v>
      </c>
      <c r="AB25" s="88">
        <v>0</v>
      </c>
      <c r="AC25" s="89">
        <v>0</v>
      </c>
      <c r="AD25" s="84">
        <v>0</v>
      </c>
      <c r="AE25" s="97">
        <v>0</v>
      </c>
      <c r="AF25" s="84">
        <v>0</v>
      </c>
      <c r="AG25" s="97">
        <v>0</v>
      </c>
      <c r="AH25" s="90">
        <v>0</v>
      </c>
      <c r="AI25" s="91">
        <v>0</v>
      </c>
      <c r="AJ25" s="92">
        <v>0</v>
      </c>
      <c r="AK25" s="93">
        <v>0</v>
      </c>
    </row>
    <row r="26" spans="1:37" ht="15" customHeight="1" x14ac:dyDescent="0.2">
      <c r="A26" s="256"/>
      <c r="B26" s="94"/>
      <c r="C26" s="156"/>
      <c r="D26" s="95">
        <v>0</v>
      </c>
      <c r="E26" s="99">
        <v>0</v>
      </c>
      <c r="F26" s="84">
        <v>0</v>
      </c>
      <c r="G26" s="85">
        <v>0</v>
      </c>
      <c r="H26" s="84">
        <v>0</v>
      </c>
      <c r="I26" s="86">
        <v>0</v>
      </c>
      <c r="J26" s="84">
        <v>0</v>
      </c>
      <c r="K26" s="97">
        <v>0</v>
      </c>
      <c r="L26" s="84">
        <v>0</v>
      </c>
      <c r="M26" s="98">
        <v>0</v>
      </c>
      <c r="N26" s="84">
        <v>0</v>
      </c>
      <c r="O26" s="98">
        <v>0</v>
      </c>
      <c r="P26" s="84">
        <v>0</v>
      </c>
      <c r="Q26" s="98">
        <v>0</v>
      </c>
      <c r="R26" s="84">
        <v>0</v>
      </c>
      <c r="S26" s="98">
        <v>0</v>
      </c>
      <c r="T26" s="84">
        <v>0</v>
      </c>
      <c r="U26" s="98">
        <v>0</v>
      </c>
      <c r="V26" s="84">
        <v>0</v>
      </c>
      <c r="W26" s="98">
        <v>0</v>
      </c>
      <c r="X26" s="84">
        <v>0</v>
      </c>
      <c r="Y26" s="97">
        <v>0</v>
      </c>
      <c r="Z26" s="84">
        <v>0</v>
      </c>
      <c r="AA26" s="97">
        <v>0</v>
      </c>
      <c r="AB26" s="88">
        <v>0</v>
      </c>
      <c r="AC26" s="89">
        <v>0</v>
      </c>
      <c r="AD26" s="84">
        <v>0</v>
      </c>
      <c r="AE26" s="97">
        <v>0</v>
      </c>
      <c r="AF26" s="84">
        <v>0</v>
      </c>
      <c r="AG26" s="97">
        <v>0</v>
      </c>
      <c r="AH26" s="90">
        <v>0</v>
      </c>
      <c r="AI26" s="91">
        <v>0</v>
      </c>
      <c r="AJ26" s="92">
        <v>0</v>
      </c>
      <c r="AK26" s="93">
        <v>0</v>
      </c>
    </row>
    <row r="27" spans="1:37" ht="15" customHeight="1" x14ac:dyDescent="0.2">
      <c r="A27" s="256"/>
      <c r="B27" s="94"/>
      <c r="C27" s="156"/>
      <c r="D27" s="95">
        <v>0</v>
      </c>
      <c r="E27" s="99">
        <v>0</v>
      </c>
      <c r="F27" s="84">
        <v>0</v>
      </c>
      <c r="G27" s="85">
        <v>0</v>
      </c>
      <c r="H27" s="84">
        <v>0</v>
      </c>
      <c r="I27" s="86">
        <v>0</v>
      </c>
      <c r="J27" s="84">
        <v>0</v>
      </c>
      <c r="K27" s="97">
        <v>0</v>
      </c>
      <c r="L27" s="84">
        <v>0</v>
      </c>
      <c r="M27" s="98">
        <v>0</v>
      </c>
      <c r="N27" s="84">
        <v>0</v>
      </c>
      <c r="O27" s="98">
        <v>0</v>
      </c>
      <c r="P27" s="84">
        <v>0</v>
      </c>
      <c r="Q27" s="98">
        <v>0</v>
      </c>
      <c r="R27" s="84">
        <v>0</v>
      </c>
      <c r="S27" s="98">
        <v>0</v>
      </c>
      <c r="T27" s="84">
        <v>0</v>
      </c>
      <c r="U27" s="98">
        <v>0</v>
      </c>
      <c r="V27" s="84">
        <v>0</v>
      </c>
      <c r="W27" s="98">
        <v>0</v>
      </c>
      <c r="X27" s="84">
        <v>0</v>
      </c>
      <c r="Y27" s="97">
        <v>0</v>
      </c>
      <c r="Z27" s="84">
        <v>0</v>
      </c>
      <c r="AA27" s="97">
        <v>0</v>
      </c>
      <c r="AB27" s="88">
        <v>0</v>
      </c>
      <c r="AC27" s="89">
        <v>0</v>
      </c>
      <c r="AD27" s="84">
        <v>0</v>
      </c>
      <c r="AE27" s="97">
        <v>0</v>
      </c>
      <c r="AF27" s="84">
        <v>0</v>
      </c>
      <c r="AG27" s="97">
        <v>0</v>
      </c>
      <c r="AH27" s="90">
        <v>0</v>
      </c>
      <c r="AI27" s="91">
        <v>0</v>
      </c>
      <c r="AJ27" s="92">
        <v>0</v>
      </c>
      <c r="AK27" s="93">
        <v>0</v>
      </c>
    </row>
    <row r="28" spans="1:37" ht="15" customHeight="1" x14ac:dyDescent="0.2">
      <c r="A28" s="256"/>
      <c r="B28" s="94"/>
      <c r="C28" s="156"/>
      <c r="D28" s="95">
        <v>0</v>
      </c>
      <c r="E28" s="99">
        <v>0</v>
      </c>
      <c r="F28" s="84">
        <v>0</v>
      </c>
      <c r="G28" s="85">
        <v>0</v>
      </c>
      <c r="H28" s="84">
        <v>0</v>
      </c>
      <c r="I28" s="86">
        <v>0</v>
      </c>
      <c r="J28" s="84">
        <v>0</v>
      </c>
      <c r="K28" s="97">
        <v>0</v>
      </c>
      <c r="L28" s="84">
        <v>0</v>
      </c>
      <c r="M28" s="98">
        <v>0</v>
      </c>
      <c r="N28" s="84">
        <v>0</v>
      </c>
      <c r="O28" s="98">
        <v>0</v>
      </c>
      <c r="P28" s="84">
        <v>0</v>
      </c>
      <c r="Q28" s="98">
        <v>0</v>
      </c>
      <c r="R28" s="84">
        <v>0</v>
      </c>
      <c r="S28" s="98">
        <v>0</v>
      </c>
      <c r="T28" s="84">
        <v>0</v>
      </c>
      <c r="U28" s="98">
        <v>0</v>
      </c>
      <c r="V28" s="84">
        <v>0</v>
      </c>
      <c r="W28" s="98">
        <v>0</v>
      </c>
      <c r="X28" s="84">
        <v>0</v>
      </c>
      <c r="Y28" s="97">
        <v>0</v>
      </c>
      <c r="Z28" s="84">
        <v>0</v>
      </c>
      <c r="AA28" s="97">
        <v>0</v>
      </c>
      <c r="AB28" s="88">
        <v>0</v>
      </c>
      <c r="AC28" s="89">
        <v>0</v>
      </c>
      <c r="AD28" s="84">
        <v>0</v>
      </c>
      <c r="AE28" s="97">
        <v>0</v>
      </c>
      <c r="AF28" s="84">
        <v>0</v>
      </c>
      <c r="AG28" s="97">
        <v>0</v>
      </c>
      <c r="AH28" s="90">
        <v>0</v>
      </c>
      <c r="AI28" s="91">
        <v>0</v>
      </c>
      <c r="AJ28" s="92">
        <v>0</v>
      </c>
      <c r="AK28" s="93">
        <v>0</v>
      </c>
    </row>
    <row r="29" spans="1:37" ht="15" customHeight="1" x14ac:dyDescent="0.2">
      <c r="A29" s="256"/>
      <c r="B29" s="94"/>
      <c r="C29" s="156"/>
      <c r="D29" s="95">
        <v>0</v>
      </c>
      <c r="E29" s="99">
        <v>0</v>
      </c>
      <c r="F29" s="84">
        <v>0</v>
      </c>
      <c r="G29" s="85">
        <v>0</v>
      </c>
      <c r="H29" s="84">
        <v>0</v>
      </c>
      <c r="I29" s="86">
        <v>0</v>
      </c>
      <c r="J29" s="84">
        <v>0</v>
      </c>
      <c r="K29" s="97">
        <v>0</v>
      </c>
      <c r="L29" s="84">
        <v>0</v>
      </c>
      <c r="M29" s="98">
        <v>0</v>
      </c>
      <c r="N29" s="84">
        <v>0</v>
      </c>
      <c r="O29" s="98">
        <v>0</v>
      </c>
      <c r="P29" s="84">
        <v>0</v>
      </c>
      <c r="Q29" s="98">
        <v>0</v>
      </c>
      <c r="R29" s="84">
        <v>0</v>
      </c>
      <c r="S29" s="98">
        <v>0</v>
      </c>
      <c r="T29" s="84">
        <v>0</v>
      </c>
      <c r="U29" s="98">
        <v>0</v>
      </c>
      <c r="V29" s="84">
        <v>0</v>
      </c>
      <c r="W29" s="98">
        <v>0</v>
      </c>
      <c r="X29" s="84">
        <v>0</v>
      </c>
      <c r="Y29" s="97">
        <v>0</v>
      </c>
      <c r="Z29" s="84">
        <v>0</v>
      </c>
      <c r="AA29" s="97">
        <v>0</v>
      </c>
      <c r="AB29" s="88">
        <v>0</v>
      </c>
      <c r="AC29" s="89">
        <v>0</v>
      </c>
      <c r="AD29" s="84">
        <v>0</v>
      </c>
      <c r="AE29" s="97">
        <v>0</v>
      </c>
      <c r="AF29" s="84">
        <v>0</v>
      </c>
      <c r="AG29" s="97">
        <v>0</v>
      </c>
      <c r="AH29" s="90">
        <v>0</v>
      </c>
      <c r="AI29" s="91">
        <v>0</v>
      </c>
      <c r="AJ29" s="92">
        <v>0</v>
      </c>
      <c r="AK29" s="93">
        <v>0</v>
      </c>
    </row>
    <row r="30" spans="1:37" ht="15" customHeight="1" thickBot="1" x14ac:dyDescent="0.25">
      <c r="A30" s="256"/>
      <c r="B30" s="100"/>
      <c r="C30" s="157"/>
      <c r="D30" s="95">
        <v>0</v>
      </c>
      <c r="E30" s="99">
        <v>0</v>
      </c>
      <c r="F30" s="84">
        <v>0</v>
      </c>
      <c r="G30" s="85">
        <v>0</v>
      </c>
      <c r="H30" s="84">
        <v>0</v>
      </c>
      <c r="I30" s="86">
        <v>0</v>
      </c>
      <c r="J30" s="84">
        <v>0</v>
      </c>
      <c r="K30" s="101">
        <v>0</v>
      </c>
      <c r="L30" s="84">
        <v>0</v>
      </c>
      <c r="M30" s="102">
        <v>0</v>
      </c>
      <c r="N30" s="84">
        <v>0</v>
      </c>
      <c r="O30" s="102">
        <v>0</v>
      </c>
      <c r="P30" s="84">
        <v>0</v>
      </c>
      <c r="Q30" s="102">
        <v>0</v>
      </c>
      <c r="R30" s="84">
        <v>0</v>
      </c>
      <c r="S30" s="102">
        <v>0</v>
      </c>
      <c r="T30" s="84">
        <v>0</v>
      </c>
      <c r="U30" s="102">
        <v>0</v>
      </c>
      <c r="V30" s="84">
        <v>0</v>
      </c>
      <c r="W30" s="102">
        <v>0</v>
      </c>
      <c r="X30" s="84">
        <v>0</v>
      </c>
      <c r="Y30" s="101">
        <v>0</v>
      </c>
      <c r="Z30" s="84">
        <v>0</v>
      </c>
      <c r="AA30" s="101">
        <v>0</v>
      </c>
      <c r="AB30" s="228">
        <v>0</v>
      </c>
      <c r="AC30" s="229">
        <v>0</v>
      </c>
      <c r="AD30" s="84">
        <v>0</v>
      </c>
      <c r="AE30" s="101">
        <v>0</v>
      </c>
      <c r="AF30" s="84">
        <v>0</v>
      </c>
      <c r="AG30" s="101">
        <v>0</v>
      </c>
      <c r="AH30" s="90">
        <v>0</v>
      </c>
      <c r="AI30" s="91">
        <v>0</v>
      </c>
      <c r="AJ30" s="92">
        <v>0</v>
      </c>
      <c r="AK30" s="93">
        <v>0</v>
      </c>
    </row>
    <row r="31" spans="1:37" ht="15" customHeight="1" thickBot="1" x14ac:dyDescent="0.25">
      <c r="A31" s="310" t="s">
        <v>118</v>
      </c>
      <c r="B31" s="226"/>
      <c r="C31" s="103">
        <v>0</v>
      </c>
      <c r="D31" s="213">
        <v>0</v>
      </c>
      <c r="E31" s="227"/>
      <c r="F31" s="106">
        <v>0</v>
      </c>
      <c r="G31" s="107">
        <v>0</v>
      </c>
      <c r="H31" s="106">
        <v>0</v>
      </c>
      <c r="I31" s="105">
        <v>0</v>
      </c>
      <c r="J31" s="106">
        <v>0</v>
      </c>
      <c r="K31" s="107">
        <v>0</v>
      </c>
      <c r="L31" s="104">
        <v>0</v>
      </c>
      <c r="M31" s="105">
        <v>0</v>
      </c>
      <c r="N31" s="106">
        <v>0</v>
      </c>
      <c r="O31" s="107">
        <v>0</v>
      </c>
      <c r="P31" s="104">
        <v>0</v>
      </c>
      <c r="Q31" s="105">
        <v>0</v>
      </c>
      <c r="R31" s="106">
        <v>0</v>
      </c>
      <c r="S31" s="107">
        <v>0</v>
      </c>
      <c r="T31" s="104">
        <v>0</v>
      </c>
      <c r="U31" s="105">
        <v>0</v>
      </c>
      <c r="V31" s="106">
        <v>0</v>
      </c>
      <c r="W31" s="107">
        <v>0</v>
      </c>
      <c r="X31" s="104">
        <v>0</v>
      </c>
      <c r="Y31" s="105">
        <v>0</v>
      </c>
      <c r="Z31" s="106">
        <v>0</v>
      </c>
      <c r="AA31" s="106">
        <v>0</v>
      </c>
      <c r="AB31" s="230">
        <v>0</v>
      </c>
      <c r="AC31" s="231">
        <v>0</v>
      </c>
      <c r="AD31" s="106">
        <v>0</v>
      </c>
      <c r="AE31" s="107">
        <v>0</v>
      </c>
      <c r="AF31" s="104">
        <v>0</v>
      </c>
      <c r="AG31" s="105">
        <v>0</v>
      </c>
      <c r="AH31" s="108">
        <v>0</v>
      </c>
      <c r="AI31" s="109">
        <v>0</v>
      </c>
      <c r="AJ31" s="110">
        <v>0</v>
      </c>
      <c r="AK31" s="111">
        <v>0</v>
      </c>
    </row>
    <row r="32" spans="1:37" s="152" customFormat="1" ht="15" customHeight="1" thickTop="1" thickBot="1" x14ac:dyDescent="0.25">
      <c r="A32" s="258"/>
      <c r="B32" s="233"/>
      <c r="C32" s="233"/>
      <c r="D32" s="234"/>
      <c r="E32" s="235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7"/>
    </row>
    <row r="33" spans="1:255" ht="15" customHeight="1" thickTop="1" thickBot="1" x14ac:dyDescent="0.25">
      <c r="A33" s="259" t="s">
        <v>75</v>
      </c>
      <c r="B33" s="222"/>
      <c r="C33" s="222"/>
      <c r="D33" s="222"/>
      <c r="E33" s="222"/>
      <c r="F33" s="222"/>
      <c r="G33" s="223">
        <v>0</v>
      </c>
      <c r="H33" s="222"/>
      <c r="I33" s="223">
        <v>0</v>
      </c>
      <c r="J33" s="222"/>
      <c r="K33" s="223">
        <v>0</v>
      </c>
      <c r="L33" s="222"/>
      <c r="M33" s="223">
        <v>0</v>
      </c>
      <c r="N33" s="222"/>
      <c r="O33" s="223">
        <v>0</v>
      </c>
      <c r="P33" s="222"/>
      <c r="Q33" s="223">
        <v>0</v>
      </c>
      <c r="R33" s="222"/>
      <c r="S33" s="223">
        <v>0</v>
      </c>
      <c r="T33" s="222"/>
      <c r="U33" s="223">
        <v>0</v>
      </c>
      <c r="V33" s="222"/>
      <c r="W33" s="223">
        <v>0</v>
      </c>
      <c r="X33" s="222"/>
      <c r="Y33" s="223">
        <v>0</v>
      </c>
      <c r="Z33" s="222"/>
      <c r="AA33" s="223">
        <v>0</v>
      </c>
      <c r="AB33" s="222"/>
      <c r="AC33" s="224">
        <v>0</v>
      </c>
      <c r="AD33" s="222"/>
      <c r="AE33" s="223">
        <v>0</v>
      </c>
      <c r="AF33" s="222"/>
      <c r="AG33" s="223">
        <v>0</v>
      </c>
      <c r="AH33" s="222"/>
      <c r="AI33" s="224">
        <v>0</v>
      </c>
      <c r="AJ33" s="222"/>
      <c r="AK33" s="225">
        <v>0</v>
      </c>
    </row>
    <row r="34" spans="1:255" s="152" customFormat="1" ht="15" customHeight="1" thickTop="1" thickBot="1" x14ac:dyDescent="0.25">
      <c r="A34" s="258"/>
      <c r="B34" s="233"/>
      <c r="C34" s="233"/>
      <c r="D34" s="234"/>
      <c r="E34" s="235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236"/>
      <c r="AC34" s="236"/>
      <c r="AD34" s="236"/>
      <c r="AE34" s="236"/>
      <c r="AF34" s="236"/>
      <c r="AG34" s="236"/>
      <c r="AH34" s="236"/>
      <c r="AI34" s="236"/>
      <c r="AJ34" s="236"/>
      <c r="AK34" s="237"/>
    </row>
    <row r="35" spans="1:255" ht="15" customHeight="1" thickTop="1" thickBot="1" x14ac:dyDescent="0.25">
      <c r="A35" s="259" t="s">
        <v>171</v>
      </c>
      <c r="B35" s="222"/>
      <c r="C35" s="222"/>
      <c r="D35" s="222"/>
      <c r="E35" s="222"/>
      <c r="F35" s="222"/>
      <c r="G35" s="223">
        <v>0</v>
      </c>
      <c r="H35" s="222"/>
      <c r="I35" s="223">
        <v>0</v>
      </c>
      <c r="J35" s="222"/>
      <c r="K35" s="223">
        <v>0</v>
      </c>
      <c r="L35" s="222"/>
      <c r="M35" s="223">
        <v>0</v>
      </c>
      <c r="N35" s="222"/>
      <c r="O35" s="223">
        <v>0</v>
      </c>
      <c r="P35" s="222"/>
      <c r="Q35" s="223">
        <v>0</v>
      </c>
      <c r="R35" s="222"/>
      <c r="S35" s="223">
        <v>0</v>
      </c>
      <c r="T35" s="222"/>
      <c r="U35" s="223">
        <v>0</v>
      </c>
      <c r="V35" s="222"/>
      <c r="W35" s="223">
        <v>0</v>
      </c>
      <c r="X35" s="222"/>
      <c r="Y35" s="223">
        <v>0</v>
      </c>
      <c r="Z35" s="222"/>
      <c r="AA35" s="223">
        <v>0</v>
      </c>
      <c r="AB35" s="222"/>
      <c r="AC35" s="224">
        <v>0</v>
      </c>
      <c r="AD35" s="222"/>
      <c r="AE35" s="223">
        <v>0</v>
      </c>
      <c r="AF35" s="222"/>
      <c r="AG35" s="223">
        <v>0</v>
      </c>
      <c r="AH35" s="222"/>
      <c r="AI35" s="224">
        <v>0</v>
      </c>
      <c r="AJ35" s="222"/>
      <c r="AK35" s="225">
        <v>0</v>
      </c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  <c r="HZ35" s="161"/>
      <c r="IA35" s="161"/>
      <c r="IB35" s="161"/>
      <c r="IC35" s="161"/>
      <c r="ID35" s="161"/>
      <c r="IE35" s="161"/>
      <c r="IF35" s="161"/>
      <c r="IG35" s="161"/>
      <c r="IH35" s="161"/>
      <c r="II35" s="161"/>
      <c r="IJ35" s="161"/>
      <c r="IK35" s="161"/>
      <c r="IL35" s="161"/>
      <c r="IM35" s="161"/>
      <c r="IN35" s="161"/>
      <c r="IO35" s="161"/>
      <c r="IP35" s="161"/>
      <c r="IQ35" s="161"/>
      <c r="IR35" s="161"/>
      <c r="IS35" s="161"/>
      <c r="IT35" s="161"/>
      <c r="IU35" s="161"/>
    </row>
    <row r="36" spans="1:255" s="152" customFormat="1" ht="15" customHeight="1" thickTop="1" thickBot="1" x14ac:dyDescent="0.25">
      <c r="A36" s="258"/>
      <c r="B36" s="233"/>
      <c r="C36" s="233"/>
      <c r="D36" s="234"/>
      <c r="E36" s="235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7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  <c r="II36" s="148"/>
      <c r="IJ36" s="148"/>
      <c r="IK36" s="148"/>
      <c r="IL36" s="148"/>
      <c r="IM36" s="148"/>
      <c r="IN36" s="148"/>
      <c r="IO36" s="148"/>
      <c r="IP36" s="148"/>
      <c r="IQ36" s="148"/>
      <c r="IR36" s="148"/>
      <c r="IS36" s="148"/>
      <c r="IT36" s="148"/>
      <c r="IU36" s="148"/>
    </row>
    <row r="37" spans="1:255" ht="15" customHeight="1" thickTop="1" thickBot="1" x14ac:dyDescent="0.25">
      <c r="A37" s="297" t="s">
        <v>198</v>
      </c>
      <c r="B37" s="184"/>
      <c r="C37" s="185"/>
      <c r="D37" s="186"/>
      <c r="E37" s="187"/>
      <c r="F37" s="188">
        <v>0</v>
      </c>
      <c r="G37" s="190">
        <v>0</v>
      </c>
      <c r="H37" s="189">
        <v>0</v>
      </c>
      <c r="I37" s="190">
        <v>0</v>
      </c>
      <c r="J37" s="189">
        <v>0</v>
      </c>
      <c r="K37" s="190">
        <v>0</v>
      </c>
      <c r="L37" s="188">
        <v>0</v>
      </c>
      <c r="M37" s="191">
        <v>0</v>
      </c>
      <c r="N37" s="188">
        <v>0</v>
      </c>
      <c r="O37" s="191">
        <v>0</v>
      </c>
      <c r="P37" s="188">
        <v>0</v>
      </c>
      <c r="Q37" s="191">
        <v>0</v>
      </c>
      <c r="R37" s="188">
        <v>0</v>
      </c>
      <c r="S37" s="191">
        <v>0</v>
      </c>
      <c r="T37" s="188">
        <v>0</v>
      </c>
      <c r="U37" s="191">
        <v>0</v>
      </c>
      <c r="V37" s="188">
        <v>0</v>
      </c>
      <c r="W37" s="191">
        <v>0</v>
      </c>
      <c r="X37" s="188">
        <v>0</v>
      </c>
      <c r="Y37" s="190">
        <v>0</v>
      </c>
      <c r="Z37" s="188">
        <v>0</v>
      </c>
      <c r="AA37" s="190">
        <v>0</v>
      </c>
      <c r="AB37" s="192">
        <v>0</v>
      </c>
      <c r="AC37" s="193">
        <v>0</v>
      </c>
      <c r="AD37" s="188">
        <v>0</v>
      </c>
      <c r="AE37" s="190">
        <v>0</v>
      </c>
      <c r="AF37" s="188">
        <v>0</v>
      </c>
      <c r="AG37" s="190">
        <v>0</v>
      </c>
      <c r="AH37" s="194">
        <v>0</v>
      </c>
      <c r="AI37" s="195">
        <v>0</v>
      </c>
      <c r="AJ37" s="196">
        <v>0</v>
      </c>
      <c r="AK37" s="197">
        <v>0</v>
      </c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61"/>
      <c r="BI37" s="161"/>
      <c r="BJ37" s="161"/>
      <c r="BK37" s="161"/>
      <c r="BL37" s="161"/>
      <c r="BM37" s="161"/>
      <c r="BN37" s="161"/>
      <c r="BO37" s="161"/>
      <c r="BP37" s="161"/>
      <c r="BQ37" s="161"/>
      <c r="BR37" s="161"/>
      <c r="BS37" s="161"/>
      <c r="BT37" s="161"/>
      <c r="BU37" s="161"/>
      <c r="BV37" s="161"/>
      <c r="BW37" s="161"/>
      <c r="BX37" s="161"/>
      <c r="BY37" s="161"/>
      <c r="BZ37" s="161"/>
      <c r="CA37" s="161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61"/>
      <c r="DB37" s="161"/>
      <c r="DC37" s="161"/>
      <c r="DD37" s="161"/>
      <c r="DE37" s="161"/>
      <c r="DF37" s="161"/>
      <c r="DG37" s="161"/>
      <c r="DH37" s="161"/>
      <c r="DI37" s="161"/>
      <c r="DJ37" s="161"/>
      <c r="DK37" s="161"/>
      <c r="DL37" s="161"/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  <c r="EO37" s="161"/>
      <c r="EP37" s="161"/>
      <c r="EQ37" s="161"/>
      <c r="ER37" s="161"/>
      <c r="ES37" s="161"/>
      <c r="ET37" s="161"/>
      <c r="EU37" s="161"/>
      <c r="EV37" s="161"/>
      <c r="EW37" s="161"/>
      <c r="EX37" s="161"/>
      <c r="EY37" s="161"/>
      <c r="EZ37" s="161"/>
      <c r="FA37" s="161"/>
      <c r="FB37" s="161"/>
      <c r="FC37" s="161"/>
      <c r="FD37" s="161"/>
      <c r="FE37" s="161"/>
      <c r="FF37" s="161"/>
      <c r="FG37" s="161"/>
      <c r="FH37" s="161"/>
      <c r="FI37" s="161"/>
      <c r="FJ37" s="161"/>
      <c r="FK37" s="161"/>
      <c r="FL37" s="161"/>
      <c r="FM37" s="161"/>
      <c r="FN37" s="161"/>
      <c r="FO37" s="161"/>
      <c r="FP37" s="161"/>
      <c r="FQ37" s="161"/>
      <c r="FR37" s="161"/>
      <c r="FS37" s="161"/>
      <c r="FT37" s="161"/>
      <c r="FU37" s="161"/>
      <c r="FV37" s="161"/>
      <c r="FW37" s="161"/>
      <c r="FX37" s="161"/>
      <c r="FY37" s="161"/>
      <c r="FZ37" s="161"/>
      <c r="GA37" s="161"/>
      <c r="GB37" s="161"/>
      <c r="GC37" s="161"/>
      <c r="GD37" s="161"/>
      <c r="GE37" s="161"/>
      <c r="GF37" s="161"/>
      <c r="GG37" s="161"/>
      <c r="GH37" s="161"/>
      <c r="GI37" s="161"/>
      <c r="GJ37" s="161"/>
      <c r="GK37" s="161"/>
      <c r="GL37" s="161"/>
      <c r="GM37" s="161"/>
      <c r="GN37" s="161"/>
      <c r="GO37" s="161"/>
      <c r="GP37" s="161"/>
      <c r="GQ37" s="161"/>
      <c r="GR37" s="161"/>
      <c r="GS37" s="161"/>
      <c r="GT37" s="161"/>
      <c r="GU37" s="161"/>
      <c r="GV37" s="161"/>
      <c r="GW37" s="161"/>
      <c r="GX37" s="161"/>
      <c r="GY37" s="161"/>
      <c r="GZ37" s="161"/>
      <c r="HA37" s="161"/>
      <c r="HB37" s="161"/>
      <c r="HC37" s="161"/>
      <c r="HD37" s="161"/>
      <c r="HE37" s="161"/>
      <c r="HF37" s="161"/>
      <c r="HG37" s="161"/>
      <c r="HH37" s="161"/>
      <c r="HI37" s="161"/>
      <c r="HJ37" s="161"/>
      <c r="HK37" s="161"/>
      <c r="HL37" s="161"/>
      <c r="HM37" s="161"/>
      <c r="HN37" s="161"/>
      <c r="HO37" s="161"/>
      <c r="HP37" s="161"/>
      <c r="HQ37" s="161"/>
      <c r="HR37" s="161"/>
      <c r="HS37" s="161"/>
      <c r="HT37" s="161"/>
      <c r="HU37" s="161"/>
      <c r="HV37" s="161"/>
      <c r="HW37" s="161"/>
      <c r="HX37" s="161"/>
      <c r="HY37" s="161"/>
      <c r="HZ37" s="161"/>
      <c r="IA37" s="161"/>
      <c r="IB37" s="161"/>
      <c r="IC37" s="161"/>
      <c r="ID37" s="161"/>
      <c r="IE37" s="161"/>
      <c r="IF37" s="161"/>
      <c r="IG37" s="161"/>
      <c r="IH37" s="161"/>
      <c r="II37" s="161"/>
      <c r="IJ37" s="161"/>
      <c r="IK37" s="161"/>
      <c r="IL37" s="161"/>
      <c r="IM37" s="161"/>
      <c r="IN37" s="161"/>
      <c r="IO37" s="161"/>
      <c r="IP37" s="161"/>
      <c r="IQ37" s="161"/>
      <c r="IR37" s="161"/>
      <c r="IS37" s="161"/>
      <c r="IT37" s="161"/>
      <c r="IU37" s="161"/>
    </row>
    <row r="38" spans="1:255" ht="15" customHeight="1" thickTop="1" thickBot="1" x14ac:dyDescent="0.25">
      <c r="A38" s="298" t="s">
        <v>199</v>
      </c>
      <c r="B38" s="198"/>
      <c r="C38" s="199"/>
      <c r="D38" s="200"/>
      <c r="E38" s="201"/>
      <c r="F38" s="202">
        <v>0</v>
      </c>
      <c r="G38" s="203">
        <v>0</v>
      </c>
      <c r="H38" s="202">
        <v>0</v>
      </c>
      <c r="I38" s="204">
        <v>0</v>
      </c>
      <c r="J38" s="202">
        <v>0</v>
      </c>
      <c r="K38" s="205">
        <v>0</v>
      </c>
      <c r="L38" s="202">
        <v>0</v>
      </c>
      <c r="M38" s="206">
        <v>0</v>
      </c>
      <c r="N38" s="202">
        <v>0</v>
      </c>
      <c r="O38" s="206">
        <v>0</v>
      </c>
      <c r="P38" s="202">
        <v>0</v>
      </c>
      <c r="Q38" s="206">
        <v>0</v>
      </c>
      <c r="R38" s="202">
        <v>0</v>
      </c>
      <c r="S38" s="206">
        <v>0</v>
      </c>
      <c r="T38" s="202">
        <v>0</v>
      </c>
      <c r="U38" s="206">
        <v>0</v>
      </c>
      <c r="V38" s="202">
        <v>0</v>
      </c>
      <c r="W38" s="206">
        <v>0</v>
      </c>
      <c r="X38" s="202">
        <v>0</v>
      </c>
      <c r="Y38" s="205">
        <v>0</v>
      </c>
      <c r="Z38" s="202">
        <v>0</v>
      </c>
      <c r="AA38" s="205">
        <v>0</v>
      </c>
      <c r="AB38" s="207">
        <v>0</v>
      </c>
      <c r="AC38" s="208">
        <v>0</v>
      </c>
      <c r="AD38" s="202">
        <v>0</v>
      </c>
      <c r="AE38" s="205">
        <v>0</v>
      </c>
      <c r="AF38" s="202">
        <v>0</v>
      </c>
      <c r="AG38" s="205">
        <v>0</v>
      </c>
      <c r="AH38" s="209">
        <v>0</v>
      </c>
      <c r="AI38" s="210">
        <v>0</v>
      </c>
      <c r="AJ38" s="211">
        <v>0</v>
      </c>
      <c r="AK38" s="212">
        <v>0</v>
      </c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  <c r="BQ38" s="161"/>
      <c r="BR38" s="161"/>
      <c r="BS38" s="161"/>
      <c r="BT38" s="161"/>
      <c r="BU38" s="161"/>
      <c r="BV38" s="161"/>
      <c r="BW38" s="161"/>
      <c r="BX38" s="161"/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61"/>
      <c r="DB38" s="161"/>
      <c r="DC38" s="161"/>
      <c r="DD38" s="161"/>
      <c r="DE38" s="161"/>
      <c r="DF38" s="161"/>
      <c r="DG38" s="161"/>
      <c r="DH38" s="161"/>
      <c r="DI38" s="161"/>
      <c r="DJ38" s="161"/>
      <c r="DK38" s="161"/>
      <c r="DL38" s="161"/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  <c r="EO38" s="161"/>
      <c r="EP38" s="161"/>
      <c r="EQ38" s="161"/>
      <c r="ER38" s="161"/>
      <c r="ES38" s="161"/>
      <c r="ET38" s="161"/>
      <c r="EU38" s="161"/>
      <c r="EV38" s="161"/>
      <c r="EW38" s="161"/>
      <c r="EX38" s="161"/>
      <c r="EY38" s="161"/>
      <c r="EZ38" s="161"/>
      <c r="FA38" s="161"/>
      <c r="FB38" s="161"/>
      <c r="FC38" s="161"/>
      <c r="FD38" s="161"/>
      <c r="FE38" s="161"/>
      <c r="FF38" s="161"/>
      <c r="FG38" s="161"/>
      <c r="FH38" s="161"/>
      <c r="FI38" s="161"/>
      <c r="FJ38" s="161"/>
      <c r="FK38" s="161"/>
      <c r="FL38" s="161"/>
      <c r="FM38" s="161"/>
      <c r="FN38" s="161"/>
      <c r="FO38" s="161"/>
      <c r="FP38" s="161"/>
      <c r="FQ38" s="161"/>
      <c r="FR38" s="161"/>
      <c r="FS38" s="161"/>
      <c r="FT38" s="161"/>
      <c r="FU38" s="161"/>
      <c r="FV38" s="161"/>
      <c r="FW38" s="161"/>
      <c r="FX38" s="161"/>
      <c r="FY38" s="161"/>
      <c r="FZ38" s="161"/>
      <c r="GA38" s="161"/>
      <c r="GB38" s="161"/>
      <c r="GC38" s="161"/>
      <c r="GD38" s="161"/>
      <c r="GE38" s="161"/>
      <c r="GF38" s="161"/>
      <c r="GG38" s="161"/>
      <c r="GH38" s="161"/>
      <c r="GI38" s="161"/>
      <c r="GJ38" s="161"/>
      <c r="GK38" s="161"/>
      <c r="GL38" s="161"/>
      <c r="GM38" s="161"/>
      <c r="GN38" s="161"/>
      <c r="GO38" s="161"/>
      <c r="GP38" s="161"/>
      <c r="GQ38" s="161"/>
      <c r="GR38" s="161"/>
      <c r="GS38" s="161"/>
      <c r="GT38" s="161"/>
      <c r="GU38" s="161"/>
      <c r="GV38" s="161"/>
      <c r="GW38" s="161"/>
      <c r="GX38" s="161"/>
      <c r="GY38" s="161"/>
      <c r="GZ38" s="161"/>
      <c r="HA38" s="161"/>
      <c r="HB38" s="161"/>
      <c r="HC38" s="161"/>
      <c r="HD38" s="161"/>
      <c r="HE38" s="161"/>
      <c r="HF38" s="161"/>
      <c r="HG38" s="161"/>
      <c r="HH38" s="161"/>
      <c r="HI38" s="161"/>
      <c r="HJ38" s="161"/>
      <c r="HK38" s="161"/>
      <c r="HL38" s="161"/>
      <c r="HM38" s="161"/>
      <c r="HN38" s="161"/>
      <c r="HO38" s="161"/>
      <c r="HP38" s="161"/>
      <c r="HQ38" s="161"/>
      <c r="HR38" s="161"/>
      <c r="HS38" s="161"/>
      <c r="HT38" s="161"/>
      <c r="HU38" s="161"/>
      <c r="HV38" s="161"/>
      <c r="HW38" s="161"/>
      <c r="HX38" s="161"/>
      <c r="HY38" s="161"/>
      <c r="HZ38" s="161"/>
      <c r="IA38" s="161"/>
      <c r="IB38" s="161"/>
      <c r="IC38" s="161"/>
      <c r="ID38" s="161"/>
      <c r="IE38" s="161"/>
      <c r="IF38" s="161"/>
      <c r="IG38" s="161"/>
      <c r="IH38" s="161"/>
      <c r="II38" s="161"/>
      <c r="IJ38" s="161"/>
      <c r="IK38" s="161"/>
      <c r="IL38" s="161"/>
      <c r="IM38" s="161"/>
      <c r="IN38" s="161"/>
      <c r="IO38" s="161"/>
      <c r="IP38" s="161"/>
      <c r="IQ38" s="161"/>
      <c r="IR38" s="161"/>
      <c r="IS38" s="161"/>
      <c r="IT38" s="161"/>
      <c r="IU38" s="161"/>
    </row>
    <row r="39" spans="1:255" s="152" customFormat="1" ht="15" customHeight="1" thickTop="1" thickBot="1" x14ac:dyDescent="0.25">
      <c r="A39" s="258"/>
      <c r="B39" s="233"/>
      <c r="C39" s="233"/>
      <c r="D39" s="234"/>
      <c r="E39" s="235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7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  <c r="DO39" s="148"/>
      <c r="DP39" s="148"/>
      <c r="DQ39" s="148"/>
      <c r="DR39" s="148"/>
      <c r="DS39" s="148"/>
      <c r="DT39" s="148"/>
      <c r="DU39" s="148"/>
      <c r="DV39" s="148"/>
      <c r="DW39" s="148"/>
      <c r="DX39" s="148"/>
      <c r="DY39" s="148"/>
      <c r="DZ39" s="148"/>
      <c r="EA39" s="148"/>
      <c r="EB39" s="148"/>
      <c r="EC39" s="148"/>
      <c r="ED39" s="148"/>
      <c r="EE39" s="148"/>
      <c r="EF39" s="148"/>
      <c r="EG39" s="148"/>
      <c r="EH39" s="148"/>
      <c r="EI39" s="148"/>
      <c r="EJ39" s="148"/>
      <c r="EK39" s="148"/>
      <c r="EL39" s="148"/>
      <c r="EM39" s="148"/>
      <c r="EN39" s="148"/>
      <c r="EO39" s="148"/>
      <c r="EP39" s="148"/>
      <c r="EQ39" s="148"/>
      <c r="ER39" s="148"/>
      <c r="ES39" s="148"/>
      <c r="ET39" s="148"/>
      <c r="EU39" s="148"/>
      <c r="EV39" s="148"/>
      <c r="EW39" s="148"/>
      <c r="EX39" s="148"/>
      <c r="EY39" s="148"/>
      <c r="EZ39" s="148"/>
      <c r="FA39" s="148"/>
      <c r="FB39" s="148"/>
      <c r="FC39" s="148"/>
      <c r="FD39" s="148"/>
      <c r="FE39" s="148"/>
      <c r="FF39" s="148"/>
      <c r="FG39" s="148"/>
      <c r="FH39" s="148"/>
      <c r="FI39" s="148"/>
      <c r="FJ39" s="148"/>
      <c r="FK39" s="148"/>
      <c r="FL39" s="148"/>
      <c r="FM39" s="148"/>
      <c r="FN39" s="148"/>
      <c r="FO39" s="148"/>
      <c r="FP39" s="148"/>
      <c r="FQ39" s="148"/>
      <c r="FR39" s="148"/>
      <c r="FS39" s="148"/>
      <c r="FT39" s="148"/>
      <c r="FU39" s="148"/>
      <c r="FV39" s="148"/>
      <c r="FW39" s="148"/>
      <c r="FX39" s="148"/>
      <c r="FY39" s="148"/>
      <c r="FZ39" s="148"/>
      <c r="GA39" s="148"/>
      <c r="GB39" s="148"/>
      <c r="GC39" s="148"/>
      <c r="GD39" s="148"/>
      <c r="GE39" s="148"/>
      <c r="GF39" s="148"/>
      <c r="GG39" s="148"/>
      <c r="GH39" s="148"/>
      <c r="GI39" s="148"/>
      <c r="GJ39" s="148"/>
      <c r="GK39" s="148"/>
      <c r="GL39" s="148"/>
      <c r="GM39" s="148"/>
      <c r="GN39" s="148"/>
      <c r="GO39" s="148"/>
      <c r="GP39" s="148"/>
      <c r="GQ39" s="148"/>
      <c r="GR39" s="148"/>
      <c r="GS39" s="148"/>
      <c r="GT39" s="148"/>
      <c r="GU39" s="148"/>
      <c r="GV39" s="148"/>
      <c r="GW39" s="148"/>
      <c r="GX39" s="148"/>
      <c r="GY39" s="148"/>
      <c r="GZ39" s="148"/>
      <c r="HA39" s="148"/>
      <c r="HB39" s="148"/>
      <c r="HC39" s="148"/>
      <c r="HD39" s="148"/>
      <c r="HE39" s="148"/>
      <c r="HF39" s="148"/>
      <c r="HG39" s="148"/>
      <c r="HH39" s="148"/>
      <c r="HI39" s="148"/>
      <c r="HJ39" s="148"/>
      <c r="HK39" s="148"/>
      <c r="HL39" s="148"/>
      <c r="HM39" s="148"/>
      <c r="HN39" s="148"/>
      <c r="HO39" s="148"/>
      <c r="HP39" s="148"/>
      <c r="HQ39" s="148"/>
      <c r="HR39" s="148"/>
      <c r="HS39" s="148"/>
      <c r="HT39" s="148"/>
      <c r="HU39" s="148"/>
      <c r="HV39" s="148"/>
      <c r="HW39" s="148"/>
      <c r="HX39" s="148"/>
      <c r="HY39" s="148"/>
      <c r="HZ39" s="148"/>
      <c r="IA39" s="148"/>
      <c r="IB39" s="148"/>
      <c r="IC39" s="148"/>
      <c r="ID39" s="148"/>
      <c r="IE39" s="148"/>
      <c r="IF39" s="148"/>
      <c r="IG39" s="148"/>
      <c r="IH39" s="148"/>
      <c r="II39" s="148"/>
      <c r="IJ39" s="148"/>
      <c r="IK39" s="148"/>
      <c r="IL39" s="148"/>
      <c r="IM39" s="148"/>
      <c r="IN39" s="148"/>
      <c r="IO39" s="148"/>
      <c r="IP39" s="148"/>
      <c r="IQ39" s="148"/>
      <c r="IR39" s="148"/>
      <c r="IS39" s="148"/>
      <c r="IT39" s="148"/>
      <c r="IU39" s="148"/>
    </row>
    <row r="40" spans="1:255" s="57" customFormat="1" ht="15" customHeight="1" thickTop="1" thickBot="1" x14ac:dyDescent="0.25">
      <c r="A40" s="260" t="s">
        <v>110</v>
      </c>
      <c r="B40" s="112"/>
      <c r="C40" s="112"/>
      <c r="D40" s="112"/>
      <c r="E40" s="113"/>
      <c r="F40" s="114">
        <v>0</v>
      </c>
      <c r="G40" s="114">
        <v>0</v>
      </c>
      <c r="H40" s="114">
        <v>0</v>
      </c>
      <c r="I40" s="114">
        <v>0</v>
      </c>
      <c r="J40" s="114">
        <v>0</v>
      </c>
      <c r="K40" s="114">
        <v>0</v>
      </c>
      <c r="L40" s="114">
        <v>0</v>
      </c>
      <c r="M40" s="114">
        <v>0</v>
      </c>
      <c r="N40" s="114">
        <v>0</v>
      </c>
      <c r="O40" s="114">
        <v>0</v>
      </c>
      <c r="P40" s="114">
        <v>0</v>
      </c>
      <c r="Q40" s="114">
        <v>0</v>
      </c>
      <c r="R40" s="114">
        <v>0</v>
      </c>
      <c r="S40" s="114">
        <v>0</v>
      </c>
      <c r="T40" s="114">
        <v>0</v>
      </c>
      <c r="U40" s="114">
        <v>0</v>
      </c>
      <c r="V40" s="114">
        <v>0</v>
      </c>
      <c r="W40" s="114">
        <v>0</v>
      </c>
      <c r="X40" s="114">
        <v>0</v>
      </c>
      <c r="Y40" s="114">
        <v>0</v>
      </c>
      <c r="Z40" s="114">
        <v>0</v>
      </c>
      <c r="AA40" s="114">
        <v>0</v>
      </c>
      <c r="AB40" s="141">
        <v>0</v>
      </c>
      <c r="AC40" s="141">
        <v>0</v>
      </c>
      <c r="AD40" s="114">
        <v>0</v>
      </c>
      <c r="AE40" s="114">
        <v>0</v>
      </c>
      <c r="AF40" s="114">
        <v>0</v>
      </c>
      <c r="AG40" s="114">
        <v>0</v>
      </c>
      <c r="AH40" s="141">
        <v>0</v>
      </c>
      <c r="AI40" s="139">
        <v>0</v>
      </c>
      <c r="AJ40" s="140">
        <v>0</v>
      </c>
      <c r="AK40" s="140">
        <v>0</v>
      </c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43"/>
      <c r="GP40" s="43"/>
      <c r="GQ40" s="43"/>
      <c r="GR40" s="43"/>
      <c r="GS40" s="43"/>
      <c r="GT40" s="43"/>
      <c r="GU40" s="43"/>
      <c r="GV40" s="43"/>
      <c r="GW40" s="43"/>
      <c r="GX40" s="43"/>
      <c r="GY40" s="43"/>
      <c r="GZ40" s="43"/>
      <c r="HA40" s="43"/>
      <c r="HB40" s="43"/>
      <c r="HC40" s="43"/>
      <c r="HD40" s="43"/>
      <c r="HE40" s="43"/>
      <c r="HF40" s="43"/>
      <c r="HG40" s="43"/>
      <c r="HH40" s="43"/>
      <c r="HI40" s="43"/>
      <c r="HJ40" s="43"/>
      <c r="HK40" s="43"/>
      <c r="HL40" s="43"/>
      <c r="HM40" s="43"/>
      <c r="HN40" s="43"/>
      <c r="HO40" s="43"/>
      <c r="HP40" s="43"/>
      <c r="HQ40" s="43"/>
      <c r="HR40" s="43"/>
      <c r="HS40" s="43"/>
      <c r="HT40" s="43"/>
      <c r="HU40" s="43"/>
      <c r="HV40" s="43"/>
      <c r="HW40" s="43"/>
      <c r="HX40" s="43"/>
      <c r="HY40" s="43"/>
      <c r="HZ40" s="43"/>
      <c r="IA40" s="43"/>
      <c r="IB40" s="43"/>
      <c r="IC40" s="43"/>
      <c r="ID40" s="43"/>
      <c r="IE40" s="43"/>
      <c r="IF40" s="43"/>
      <c r="IG40" s="43"/>
      <c r="IH40" s="43"/>
      <c r="II40" s="43"/>
      <c r="IJ40" s="43"/>
      <c r="IK40" s="43"/>
      <c r="IL40" s="43"/>
      <c r="IM40" s="43"/>
      <c r="IN40" s="43"/>
      <c r="IO40" s="43"/>
      <c r="IP40" s="43"/>
      <c r="IQ40" s="43"/>
      <c r="IR40" s="43"/>
      <c r="IS40" s="43"/>
      <c r="IT40" s="43"/>
      <c r="IU40" s="43"/>
    </row>
    <row r="41" spans="1:255" s="58" customFormat="1" ht="15" customHeight="1" thickTop="1" thickBot="1" x14ac:dyDescent="0.25">
      <c r="A41" s="232"/>
      <c r="B41" s="233"/>
      <c r="C41" s="233"/>
      <c r="D41" s="234"/>
      <c r="E41" s="235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7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  <c r="IJ41" s="43"/>
      <c r="IK41" s="43"/>
      <c r="IL41" s="43"/>
      <c r="IM41" s="43"/>
      <c r="IN41" s="43"/>
      <c r="IO41" s="43"/>
      <c r="IP41" s="43"/>
      <c r="IQ41" s="43"/>
      <c r="IR41" s="43"/>
      <c r="IS41" s="43"/>
      <c r="IT41" s="43"/>
      <c r="IU41" s="43"/>
    </row>
    <row r="42" spans="1:255" ht="15" customHeight="1" thickTop="1" x14ac:dyDescent="0.2">
      <c r="A42" s="442" t="s">
        <v>111</v>
      </c>
      <c r="B42" s="443"/>
      <c r="C42" s="443"/>
      <c r="D42" s="443"/>
      <c r="E42" s="443"/>
      <c r="F42" s="115"/>
      <c r="G42" s="115"/>
      <c r="H42" s="115"/>
      <c r="I42" s="115"/>
      <c r="J42" s="115"/>
      <c r="K42" s="115"/>
      <c r="L42" s="116"/>
      <c r="M42" s="115"/>
      <c r="N42" s="116"/>
      <c r="O42" s="115"/>
      <c r="P42" s="116"/>
      <c r="Q42" s="115"/>
      <c r="R42" s="116"/>
      <c r="S42" s="115"/>
      <c r="T42" s="116"/>
      <c r="U42" s="115"/>
      <c r="V42" s="116"/>
      <c r="W42" s="115"/>
      <c r="X42" s="116"/>
      <c r="Y42" s="115"/>
      <c r="Z42" s="116"/>
      <c r="AA42" s="115"/>
      <c r="AB42" s="116"/>
      <c r="AC42" s="115"/>
      <c r="AD42" s="115"/>
      <c r="AE42" s="115"/>
      <c r="AF42" s="115"/>
      <c r="AG42" s="115"/>
      <c r="AH42" s="115"/>
      <c r="AI42" s="115"/>
      <c r="AJ42" s="116"/>
      <c r="AK42" s="117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  <c r="GW42" s="161"/>
      <c r="GX42" s="161"/>
      <c r="GY42" s="161"/>
      <c r="GZ42" s="161"/>
      <c r="HA42" s="161"/>
      <c r="HB42" s="161"/>
      <c r="HC42" s="161"/>
      <c r="HD42" s="161"/>
      <c r="HE42" s="161"/>
      <c r="HF42" s="161"/>
      <c r="HG42" s="161"/>
      <c r="HH42" s="161"/>
      <c r="HI42" s="161"/>
      <c r="HJ42" s="161"/>
      <c r="HK42" s="161"/>
      <c r="HL42" s="161"/>
      <c r="HM42" s="161"/>
      <c r="HN42" s="161"/>
      <c r="HO42" s="161"/>
      <c r="HP42" s="161"/>
      <c r="HQ42" s="161"/>
      <c r="HR42" s="161"/>
      <c r="HS42" s="161"/>
      <c r="HT42" s="161"/>
      <c r="HU42" s="161"/>
      <c r="HV42" s="161"/>
      <c r="HW42" s="161"/>
      <c r="HX42" s="161"/>
      <c r="HY42" s="161"/>
      <c r="HZ42" s="161"/>
      <c r="IA42" s="161"/>
      <c r="IB42" s="161"/>
      <c r="IC42" s="161"/>
      <c r="ID42" s="161"/>
      <c r="IE42" s="161"/>
      <c r="IF42" s="161"/>
      <c r="IG42" s="161"/>
      <c r="IH42" s="161"/>
      <c r="II42" s="161"/>
      <c r="IJ42" s="161"/>
      <c r="IK42" s="161"/>
      <c r="IL42" s="161"/>
      <c r="IM42" s="161"/>
      <c r="IN42" s="161"/>
      <c r="IO42" s="161"/>
      <c r="IP42" s="161"/>
      <c r="IQ42" s="161"/>
      <c r="IR42" s="161"/>
      <c r="IS42" s="161"/>
      <c r="IT42" s="161"/>
      <c r="IU42" s="161"/>
    </row>
    <row r="43" spans="1:255" ht="15" customHeight="1" x14ac:dyDescent="0.2">
      <c r="A43" s="444" t="s">
        <v>112</v>
      </c>
      <c r="B43" s="445"/>
      <c r="C43" s="445"/>
      <c r="D43" s="445"/>
      <c r="E43" s="445"/>
      <c r="F43" s="183"/>
      <c r="G43" s="183"/>
      <c r="H43" s="183"/>
      <c r="I43" s="183"/>
      <c r="J43" s="183"/>
      <c r="K43" s="183"/>
      <c r="L43" s="214"/>
      <c r="M43" s="183"/>
      <c r="N43" s="214"/>
      <c r="O43" s="183"/>
      <c r="P43" s="214"/>
      <c r="Q43" s="183"/>
      <c r="R43" s="214"/>
      <c r="S43" s="183"/>
      <c r="T43" s="214"/>
      <c r="U43" s="183"/>
      <c r="V43" s="214"/>
      <c r="W43" s="183"/>
      <c r="X43" s="214"/>
      <c r="Y43" s="183"/>
      <c r="Z43" s="214"/>
      <c r="AA43" s="183"/>
      <c r="AB43" s="214"/>
      <c r="AC43" s="183"/>
      <c r="AD43" s="183"/>
      <c r="AE43" s="183"/>
      <c r="AF43" s="183"/>
      <c r="AG43" s="183"/>
      <c r="AH43" s="183"/>
      <c r="AI43" s="183"/>
      <c r="AJ43" s="214"/>
      <c r="AK43" s="215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  <c r="GW43" s="161"/>
      <c r="GX43" s="161"/>
      <c r="GY43" s="161"/>
      <c r="GZ43" s="161"/>
      <c r="HA43" s="161"/>
      <c r="HB43" s="161"/>
      <c r="HC43" s="161"/>
      <c r="HD43" s="161"/>
      <c r="HE43" s="161"/>
      <c r="HF43" s="161"/>
      <c r="HG43" s="161"/>
      <c r="HH43" s="161"/>
      <c r="HI43" s="161"/>
      <c r="HJ43" s="161"/>
      <c r="HK43" s="161"/>
      <c r="HL43" s="161"/>
      <c r="HM43" s="161"/>
      <c r="HN43" s="161"/>
      <c r="HO43" s="161"/>
      <c r="HP43" s="161"/>
      <c r="HQ43" s="161"/>
      <c r="HR43" s="161"/>
      <c r="HS43" s="161"/>
      <c r="HT43" s="161"/>
      <c r="HU43" s="161"/>
      <c r="HV43" s="161"/>
      <c r="HW43" s="161"/>
      <c r="HX43" s="161"/>
      <c r="HY43" s="161"/>
      <c r="HZ43" s="161"/>
      <c r="IA43" s="161"/>
      <c r="IB43" s="161"/>
      <c r="IC43" s="161"/>
      <c r="ID43" s="161"/>
      <c r="IE43" s="161"/>
      <c r="IF43" s="161"/>
      <c r="IG43" s="161"/>
      <c r="IH43" s="161"/>
      <c r="II43" s="161"/>
      <c r="IJ43" s="161"/>
      <c r="IK43" s="161"/>
      <c r="IL43" s="161"/>
      <c r="IM43" s="161"/>
      <c r="IN43" s="161"/>
      <c r="IO43" s="161"/>
      <c r="IP43" s="161"/>
      <c r="IQ43" s="161"/>
      <c r="IR43" s="161"/>
      <c r="IS43" s="161"/>
      <c r="IT43" s="161"/>
      <c r="IU43" s="161"/>
    </row>
    <row r="44" spans="1:255" ht="15" customHeight="1" x14ac:dyDescent="0.2">
      <c r="A44" s="446" t="s">
        <v>179</v>
      </c>
      <c r="B44" s="447"/>
      <c r="C44" s="447"/>
      <c r="D44" s="447"/>
      <c r="E44" s="448"/>
      <c r="F44" s="216"/>
      <c r="G44" s="119">
        <v>0</v>
      </c>
      <c r="H44" s="216"/>
      <c r="I44" s="119">
        <v>0</v>
      </c>
      <c r="J44" s="216"/>
      <c r="K44" s="119">
        <v>0</v>
      </c>
      <c r="L44" s="216"/>
      <c r="M44" s="119">
        <v>0</v>
      </c>
      <c r="N44" s="216"/>
      <c r="O44" s="119">
        <v>0</v>
      </c>
      <c r="P44" s="216"/>
      <c r="Q44" s="119">
        <v>0</v>
      </c>
      <c r="R44" s="216"/>
      <c r="S44" s="119">
        <v>0</v>
      </c>
      <c r="T44" s="216"/>
      <c r="U44" s="119">
        <v>0</v>
      </c>
      <c r="V44" s="216"/>
      <c r="W44" s="119">
        <v>0</v>
      </c>
      <c r="X44" s="216"/>
      <c r="Y44" s="119">
        <v>0</v>
      </c>
      <c r="Z44" s="216"/>
      <c r="AA44" s="119">
        <v>0</v>
      </c>
      <c r="AB44" s="216"/>
      <c r="AC44" s="120">
        <v>0</v>
      </c>
      <c r="AD44" s="216"/>
      <c r="AE44" s="119">
        <v>0</v>
      </c>
      <c r="AF44" s="216"/>
      <c r="AG44" s="119">
        <v>0</v>
      </c>
      <c r="AH44" s="216"/>
      <c r="AI44" s="121">
        <v>0</v>
      </c>
      <c r="AJ44" s="216"/>
      <c r="AK44" s="120">
        <v>0</v>
      </c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61"/>
      <c r="BI44" s="161"/>
      <c r="BJ44" s="161"/>
      <c r="BK44" s="161"/>
      <c r="BL44" s="161"/>
      <c r="BM44" s="161"/>
      <c r="BN44" s="161"/>
      <c r="BO44" s="161"/>
      <c r="BP44" s="161"/>
      <c r="BQ44" s="161"/>
      <c r="BR44" s="161"/>
      <c r="BS44" s="161"/>
      <c r="BT44" s="161"/>
      <c r="BU44" s="161"/>
      <c r="BV44" s="161"/>
      <c r="BW4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4" s="161"/>
      <c r="CH44" s="161"/>
      <c r="CI44" s="161"/>
      <c r="CJ44" s="161"/>
      <c r="CK44" s="161"/>
      <c r="CL44" s="161"/>
      <c r="CM44" s="161"/>
      <c r="CN44" s="161"/>
      <c r="CO44" s="161"/>
      <c r="CP44" s="161"/>
      <c r="CQ44" s="161"/>
      <c r="CR44" s="161"/>
      <c r="CS44" s="161"/>
      <c r="CT44" s="161"/>
      <c r="CU44" s="161"/>
      <c r="CV44" s="161"/>
      <c r="CW44" s="161"/>
      <c r="CX44" s="161"/>
      <c r="CY44" s="161"/>
      <c r="CZ44" s="161"/>
      <c r="DA44" s="161"/>
      <c r="DB44" s="161"/>
      <c r="DC44" s="161"/>
      <c r="DD44" s="161"/>
      <c r="DE44" s="161"/>
      <c r="DF44" s="161"/>
      <c r="DG44" s="161"/>
      <c r="DH44" s="161"/>
      <c r="DI44" s="161"/>
      <c r="DJ44" s="161"/>
      <c r="DK44" s="161"/>
      <c r="DL44" s="161"/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1"/>
      <c r="EC44" s="161"/>
      <c r="ED44" s="161"/>
      <c r="EE44" s="161"/>
      <c r="EF44" s="161"/>
      <c r="EG44" s="161"/>
      <c r="EH44" s="161"/>
      <c r="EI44" s="161"/>
      <c r="EJ44" s="161"/>
      <c r="EK44" s="161"/>
      <c r="EL44" s="161"/>
      <c r="EM44" s="161"/>
      <c r="EN44" s="161"/>
      <c r="EO44" s="161"/>
      <c r="EP44" s="161"/>
      <c r="EQ44" s="161"/>
      <c r="ER44" s="161"/>
      <c r="ES44" s="161"/>
      <c r="ET44" s="161"/>
      <c r="EU44" s="161"/>
      <c r="EV44" s="161"/>
      <c r="EW44" s="161"/>
      <c r="EX44" s="161"/>
      <c r="EY44" s="161"/>
      <c r="EZ44" s="161"/>
      <c r="FA44" s="161"/>
      <c r="FB44" s="161"/>
      <c r="FC44" s="161"/>
      <c r="FD44" s="161"/>
      <c r="FE44" s="161"/>
      <c r="FF44" s="161"/>
      <c r="FG44" s="161"/>
      <c r="FH44" s="161"/>
      <c r="FI44" s="161"/>
      <c r="FJ44" s="161"/>
      <c r="FK44" s="161"/>
      <c r="FL44" s="161"/>
      <c r="FM44" s="161"/>
      <c r="FN44" s="161"/>
      <c r="FO44" s="161"/>
      <c r="FP44" s="161"/>
      <c r="FQ44" s="161"/>
      <c r="FR44" s="161"/>
      <c r="FS44" s="161"/>
      <c r="FT44" s="161"/>
      <c r="FU44" s="161"/>
      <c r="FV44" s="161"/>
      <c r="FW44" s="161"/>
      <c r="FX44" s="161"/>
      <c r="FY44" s="161"/>
      <c r="FZ44" s="161"/>
      <c r="GA44" s="161"/>
      <c r="GB44" s="161"/>
      <c r="GC44" s="161"/>
      <c r="GD44" s="161"/>
      <c r="GE44" s="161"/>
      <c r="GF44" s="161"/>
      <c r="GG44" s="161"/>
      <c r="GH44" s="161"/>
      <c r="GI44" s="161"/>
      <c r="GJ44" s="161"/>
      <c r="GK44" s="161"/>
      <c r="GL44" s="161"/>
      <c r="GM44" s="161"/>
      <c r="GN44" s="161"/>
      <c r="GO44" s="161"/>
      <c r="GP44" s="161"/>
      <c r="GQ44" s="161"/>
      <c r="GR44" s="161"/>
      <c r="GS44" s="161"/>
      <c r="GT44" s="161"/>
      <c r="GU44" s="161"/>
      <c r="GV44" s="161"/>
      <c r="GW44" s="161"/>
      <c r="GX44" s="161"/>
      <c r="GY44" s="161"/>
      <c r="GZ44" s="161"/>
      <c r="HA44" s="161"/>
      <c r="HB44" s="161"/>
      <c r="HC44" s="161"/>
      <c r="HD44" s="161"/>
      <c r="HE44" s="161"/>
      <c r="HF44" s="161"/>
      <c r="HG44" s="161"/>
      <c r="HH44" s="161"/>
      <c r="HI44" s="161"/>
      <c r="HJ44" s="161"/>
      <c r="HK44" s="161"/>
      <c r="HL44" s="161"/>
      <c r="HM44" s="161"/>
      <c r="HN44" s="161"/>
      <c r="HO44" s="161"/>
      <c r="HP44" s="161"/>
      <c r="HQ44" s="161"/>
      <c r="HR44" s="161"/>
      <c r="HS44" s="161"/>
      <c r="HT44" s="161"/>
      <c r="HU44" s="161"/>
      <c r="HV44" s="161"/>
      <c r="HW44" s="161"/>
      <c r="HX44" s="161"/>
      <c r="HY44" s="161"/>
      <c r="HZ44" s="161"/>
      <c r="IA44" s="161"/>
      <c r="IB44" s="161"/>
      <c r="IC44" s="161"/>
      <c r="ID44" s="161"/>
      <c r="IE44" s="161"/>
      <c r="IF44" s="161"/>
      <c r="IG44" s="161"/>
      <c r="IH44" s="161"/>
      <c r="II44" s="161"/>
      <c r="IJ44" s="161"/>
      <c r="IK44" s="161"/>
      <c r="IL44" s="161"/>
      <c r="IM44" s="161"/>
      <c r="IN44" s="161"/>
      <c r="IO44" s="161"/>
      <c r="IP44" s="161"/>
      <c r="IQ44" s="161"/>
      <c r="IR44" s="161"/>
      <c r="IS44" s="161"/>
      <c r="IT44" s="161"/>
      <c r="IU44" s="161"/>
    </row>
    <row r="45" spans="1:255" ht="15" customHeight="1" x14ac:dyDescent="0.2">
      <c r="A45" s="449"/>
      <c r="B45" s="450"/>
      <c r="C45" s="450"/>
      <c r="D45" s="450"/>
      <c r="E45" s="451"/>
      <c r="F45" s="216"/>
      <c r="G45" s="118">
        <v>0</v>
      </c>
      <c r="H45" s="216"/>
      <c r="I45" s="118">
        <v>0</v>
      </c>
      <c r="J45" s="216"/>
      <c r="K45" s="118">
        <v>0</v>
      </c>
      <c r="L45" s="216"/>
      <c r="M45" s="118">
        <v>0</v>
      </c>
      <c r="N45" s="216"/>
      <c r="O45" s="118">
        <v>0</v>
      </c>
      <c r="P45" s="216"/>
      <c r="Q45" s="118">
        <v>0</v>
      </c>
      <c r="R45" s="216"/>
      <c r="S45" s="118">
        <v>0</v>
      </c>
      <c r="T45" s="216"/>
      <c r="U45" s="118">
        <v>0</v>
      </c>
      <c r="V45" s="216"/>
      <c r="W45" s="118">
        <v>0</v>
      </c>
      <c r="X45" s="216"/>
      <c r="Y45" s="118">
        <v>0</v>
      </c>
      <c r="Z45" s="216"/>
      <c r="AA45" s="118">
        <v>0</v>
      </c>
      <c r="AB45" s="216"/>
      <c r="AC45" s="120">
        <v>0</v>
      </c>
      <c r="AD45" s="216"/>
      <c r="AE45" s="119">
        <v>0</v>
      </c>
      <c r="AF45" s="216"/>
      <c r="AG45" s="119">
        <v>0</v>
      </c>
      <c r="AH45" s="216"/>
      <c r="AI45" s="121">
        <v>0</v>
      </c>
      <c r="AJ45" s="216"/>
      <c r="AK45" s="120">
        <v>0</v>
      </c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61"/>
      <c r="BI45" s="161"/>
      <c r="BJ45" s="161"/>
      <c r="BK45" s="161"/>
      <c r="BL45" s="161"/>
      <c r="BM45" s="161"/>
      <c r="BN45" s="161"/>
      <c r="BO45" s="161"/>
      <c r="BP45" s="161"/>
      <c r="BQ45" s="161"/>
      <c r="BR45" s="161"/>
      <c r="BS45" s="161"/>
      <c r="BT45" s="161"/>
      <c r="BU45" s="161"/>
      <c r="BV45" s="161"/>
      <c r="BW45" s="161"/>
      <c r="BX45" s="161"/>
      <c r="BY45" s="161"/>
      <c r="BZ45" s="161"/>
      <c r="CA45" s="161"/>
      <c r="CB45" s="161"/>
      <c r="CC45" s="161"/>
      <c r="CD45" s="161"/>
      <c r="CE45" s="161"/>
      <c r="CF45" s="161"/>
      <c r="CG45" s="161"/>
      <c r="CH45" s="161"/>
      <c r="CI45" s="161"/>
      <c r="CJ45" s="161"/>
      <c r="CK45" s="161"/>
      <c r="CL45" s="161"/>
      <c r="CM45" s="161"/>
      <c r="CN45" s="161"/>
      <c r="CO45" s="161"/>
      <c r="CP45" s="161"/>
      <c r="CQ45" s="161"/>
      <c r="CR45" s="161"/>
      <c r="CS45" s="161"/>
      <c r="CT45" s="161"/>
      <c r="CU45" s="161"/>
      <c r="CV45" s="161"/>
      <c r="CW45" s="161"/>
      <c r="CX45" s="161"/>
      <c r="CY45" s="161"/>
      <c r="CZ45" s="161"/>
      <c r="DA45" s="161"/>
      <c r="DB45" s="161"/>
      <c r="DC45" s="161"/>
      <c r="DD45" s="161"/>
      <c r="DE45" s="161"/>
      <c r="DF45" s="161"/>
      <c r="DG45" s="161"/>
      <c r="DH45" s="161"/>
      <c r="DI45" s="161"/>
      <c r="DJ45" s="161"/>
      <c r="DK45" s="161"/>
      <c r="DL45" s="161"/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1"/>
      <c r="EC45" s="161"/>
      <c r="ED45" s="161"/>
      <c r="EE45" s="161"/>
      <c r="EF45" s="161"/>
      <c r="EG45" s="161"/>
      <c r="EH45" s="161"/>
      <c r="EI45" s="161"/>
      <c r="EJ45" s="161"/>
      <c r="EK45" s="161"/>
      <c r="EL45" s="161"/>
      <c r="EM45" s="161"/>
      <c r="EN45" s="161"/>
      <c r="EO45" s="161"/>
      <c r="EP45" s="161"/>
      <c r="EQ45" s="161"/>
      <c r="ER45" s="161"/>
      <c r="ES45" s="161"/>
      <c r="ET45" s="161"/>
      <c r="EU45" s="161"/>
      <c r="EV45" s="161"/>
      <c r="EW45" s="161"/>
      <c r="EX45" s="161"/>
      <c r="EY45" s="161"/>
      <c r="EZ45" s="161"/>
      <c r="FA45" s="161"/>
      <c r="FB45" s="161"/>
      <c r="FC45" s="161"/>
      <c r="FD45" s="161"/>
      <c r="FE45" s="161"/>
      <c r="FF45" s="161"/>
      <c r="FG45" s="161"/>
      <c r="FH45" s="161"/>
      <c r="FI45" s="161"/>
      <c r="FJ45" s="161"/>
      <c r="FK45" s="161"/>
      <c r="FL45" s="161"/>
      <c r="FM45" s="161"/>
      <c r="FN45" s="161"/>
      <c r="FO45" s="161"/>
      <c r="FP45" s="161"/>
      <c r="FQ45" s="161"/>
      <c r="FR45" s="161"/>
      <c r="FS45" s="161"/>
      <c r="FT45" s="161"/>
      <c r="FU45" s="161"/>
      <c r="FV45" s="161"/>
      <c r="FW45" s="161"/>
      <c r="FX45" s="161"/>
      <c r="FY45" s="161"/>
      <c r="FZ45" s="161"/>
      <c r="GA45" s="161"/>
      <c r="GB45" s="161"/>
      <c r="GC45" s="161"/>
      <c r="GD45" s="161"/>
      <c r="GE45" s="161"/>
      <c r="GF45" s="161"/>
      <c r="GG45" s="161"/>
      <c r="GH45" s="161"/>
      <c r="GI45" s="161"/>
      <c r="GJ45" s="161"/>
      <c r="GK45" s="161"/>
      <c r="GL45" s="161"/>
      <c r="GM45" s="161"/>
      <c r="GN45" s="161"/>
      <c r="GO45" s="161"/>
      <c r="GP45" s="161"/>
      <c r="GQ45" s="161"/>
      <c r="GR45" s="161"/>
      <c r="GS45" s="161"/>
      <c r="GT45" s="161"/>
      <c r="GU45" s="161"/>
      <c r="GV45" s="161"/>
      <c r="GW45" s="161"/>
      <c r="GX45" s="161"/>
      <c r="GY45" s="161"/>
      <c r="GZ45" s="161"/>
      <c r="HA45" s="161"/>
      <c r="HB45" s="161"/>
      <c r="HC45" s="161"/>
      <c r="HD45" s="161"/>
      <c r="HE45" s="161"/>
      <c r="HF45" s="161"/>
      <c r="HG45" s="161"/>
      <c r="HH45" s="161"/>
      <c r="HI45" s="161"/>
      <c r="HJ45" s="161"/>
      <c r="HK45" s="161"/>
      <c r="HL45" s="161"/>
      <c r="HM45" s="161"/>
      <c r="HN45" s="161"/>
      <c r="HO45" s="161"/>
      <c r="HP45" s="161"/>
      <c r="HQ45" s="161"/>
      <c r="HR45" s="161"/>
      <c r="HS45" s="161"/>
      <c r="HT45" s="161"/>
      <c r="HU45" s="161"/>
      <c r="HV45" s="161"/>
      <c r="HW45" s="161"/>
      <c r="HX45" s="161"/>
      <c r="HY45" s="161"/>
      <c r="HZ45" s="161"/>
      <c r="IA45" s="161"/>
      <c r="IB45" s="161"/>
      <c r="IC45" s="161"/>
      <c r="ID45" s="161"/>
      <c r="IE45" s="161"/>
      <c r="IF45" s="161"/>
      <c r="IG45" s="161"/>
      <c r="IH45" s="161"/>
      <c r="II45" s="161"/>
      <c r="IJ45" s="161"/>
      <c r="IK45" s="161"/>
      <c r="IL45" s="161"/>
      <c r="IM45" s="161"/>
      <c r="IN45" s="161"/>
      <c r="IO45" s="161"/>
      <c r="IP45" s="161"/>
      <c r="IQ45" s="161"/>
      <c r="IR45" s="161"/>
      <c r="IS45" s="161"/>
      <c r="IT45" s="161"/>
      <c r="IU45" s="161"/>
    </row>
    <row r="46" spans="1:255" ht="15" customHeight="1" thickBot="1" x14ac:dyDescent="0.25">
      <c r="A46" s="438" t="s">
        <v>120</v>
      </c>
      <c r="B46" s="439"/>
      <c r="C46" s="439"/>
      <c r="D46" s="439"/>
      <c r="E46" s="440"/>
      <c r="F46" s="216"/>
      <c r="G46" s="122">
        <v>0</v>
      </c>
      <c r="H46" s="216"/>
      <c r="I46" s="122">
        <v>0</v>
      </c>
      <c r="J46" s="216"/>
      <c r="K46" s="122">
        <v>0</v>
      </c>
      <c r="L46" s="216"/>
      <c r="M46" s="122">
        <v>0</v>
      </c>
      <c r="N46" s="216"/>
      <c r="O46" s="122">
        <v>0</v>
      </c>
      <c r="P46" s="216"/>
      <c r="Q46" s="122">
        <v>0</v>
      </c>
      <c r="R46" s="216"/>
      <c r="S46" s="122">
        <v>0</v>
      </c>
      <c r="T46" s="216"/>
      <c r="U46" s="123">
        <v>0</v>
      </c>
      <c r="V46" s="216"/>
      <c r="W46" s="122">
        <v>0</v>
      </c>
      <c r="X46" s="216"/>
      <c r="Y46" s="123">
        <v>0</v>
      </c>
      <c r="Z46" s="216"/>
      <c r="AA46" s="123">
        <v>0</v>
      </c>
      <c r="AB46" s="216"/>
      <c r="AC46" s="123">
        <v>0</v>
      </c>
      <c r="AD46" s="216"/>
      <c r="AE46" s="123">
        <v>0</v>
      </c>
      <c r="AF46" s="216"/>
      <c r="AG46" s="123">
        <v>0</v>
      </c>
      <c r="AH46" s="216"/>
      <c r="AI46" s="123">
        <v>0</v>
      </c>
      <c r="AJ46" s="216"/>
      <c r="AK46" s="123">
        <v>0</v>
      </c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  <c r="HZ46" s="161"/>
      <c r="IA46" s="161"/>
      <c r="IB46" s="161"/>
      <c r="IC46" s="161"/>
      <c r="ID46" s="161"/>
      <c r="IE46" s="161"/>
      <c r="IF46" s="161"/>
      <c r="IG46" s="161"/>
      <c r="IH46" s="161"/>
      <c r="II46" s="161"/>
      <c r="IJ46" s="161"/>
      <c r="IK46" s="161"/>
      <c r="IL46" s="161"/>
      <c r="IM46" s="161"/>
      <c r="IN46" s="161"/>
      <c r="IO46" s="161"/>
      <c r="IP46" s="161"/>
      <c r="IQ46" s="161"/>
      <c r="IR46" s="161"/>
      <c r="IS46" s="161"/>
      <c r="IT46" s="161"/>
      <c r="IU46" s="161"/>
    </row>
    <row r="47" spans="1:255" ht="3" customHeight="1" thickTop="1" x14ac:dyDescent="0.2">
      <c r="A47" s="425"/>
      <c r="B47" s="426"/>
      <c r="C47" s="426"/>
      <c r="D47" s="426"/>
      <c r="E47" s="427"/>
      <c r="F47" s="125"/>
      <c r="G47" s="126"/>
      <c r="H47" s="125"/>
      <c r="I47" s="127"/>
      <c r="J47" s="125"/>
      <c r="K47" s="127"/>
      <c r="L47" s="125"/>
      <c r="M47" s="127"/>
      <c r="N47" s="125"/>
      <c r="O47" s="127"/>
      <c r="P47" s="125"/>
      <c r="Q47" s="127"/>
      <c r="R47" s="125"/>
      <c r="S47" s="127"/>
      <c r="T47" s="125"/>
      <c r="U47" s="127"/>
      <c r="V47" s="125"/>
      <c r="W47" s="127"/>
      <c r="X47" s="125"/>
      <c r="Y47" s="127"/>
      <c r="Z47" s="125"/>
      <c r="AA47" s="127"/>
      <c r="AB47" s="125"/>
      <c r="AC47" s="127"/>
      <c r="AD47" s="125"/>
      <c r="AE47" s="127"/>
      <c r="AF47" s="125"/>
      <c r="AG47" s="127"/>
      <c r="AH47" s="125"/>
      <c r="AI47" s="128"/>
      <c r="AJ47" s="125"/>
      <c r="AK47" s="127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  <c r="HZ47" s="161"/>
      <c r="IA47" s="161"/>
      <c r="IB47" s="161"/>
      <c r="IC47" s="161"/>
      <c r="ID47" s="161"/>
      <c r="IE47" s="161"/>
      <c r="IF47" s="161"/>
      <c r="IG47" s="161"/>
      <c r="IH47" s="161"/>
      <c r="II47" s="161"/>
      <c r="IJ47" s="161"/>
      <c r="IK47" s="161"/>
      <c r="IL47" s="161"/>
      <c r="IM47" s="161"/>
      <c r="IN47" s="161"/>
      <c r="IO47" s="161"/>
      <c r="IP47" s="161"/>
      <c r="IQ47" s="161"/>
      <c r="IR47" s="161"/>
      <c r="IS47" s="161"/>
      <c r="IT47" s="161"/>
      <c r="IU47" s="161"/>
    </row>
    <row r="48" spans="1:255" s="60" customFormat="1" ht="15" customHeight="1" thickBot="1" x14ac:dyDescent="0.25">
      <c r="A48" s="428" t="s">
        <v>202</v>
      </c>
      <c r="B48" s="429"/>
      <c r="C48" s="429"/>
      <c r="D48" s="429"/>
      <c r="E48" s="430"/>
      <c r="F48" s="216"/>
      <c r="G48" s="123">
        <v>0</v>
      </c>
      <c r="H48" s="216"/>
      <c r="I48" s="123">
        <v>0</v>
      </c>
      <c r="J48" s="216"/>
      <c r="K48" s="123">
        <v>0</v>
      </c>
      <c r="L48" s="216"/>
      <c r="M48" s="123">
        <v>0</v>
      </c>
      <c r="N48" s="216"/>
      <c r="O48" s="123">
        <v>0</v>
      </c>
      <c r="P48" s="216"/>
      <c r="Q48" s="123">
        <v>0</v>
      </c>
      <c r="R48" s="216"/>
      <c r="S48" s="123">
        <v>0</v>
      </c>
      <c r="T48" s="216"/>
      <c r="U48" s="123">
        <v>0</v>
      </c>
      <c r="V48" s="216"/>
      <c r="W48" s="123">
        <v>0</v>
      </c>
      <c r="X48" s="216"/>
      <c r="Y48" s="123">
        <v>0</v>
      </c>
      <c r="Z48" s="216"/>
      <c r="AA48" s="123">
        <v>0</v>
      </c>
      <c r="AB48" s="216"/>
      <c r="AC48" s="123">
        <v>0</v>
      </c>
      <c r="AD48" s="216"/>
      <c r="AE48" s="123">
        <v>0</v>
      </c>
      <c r="AF48" s="216"/>
      <c r="AG48" s="123">
        <v>0</v>
      </c>
      <c r="AH48" s="216"/>
      <c r="AI48" s="123">
        <v>0</v>
      </c>
      <c r="AJ48" s="216"/>
      <c r="AK48" s="123">
        <v>0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  <c r="HZ48" s="43"/>
      <c r="IA48" s="43"/>
      <c r="IB48" s="43"/>
      <c r="IC48" s="43"/>
      <c r="ID48" s="43"/>
      <c r="IE48" s="43"/>
      <c r="IF48" s="43"/>
      <c r="IG48" s="43"/>
      <c r="IH48" s="43"/>
      <c r="II48" s="43"/>
      <c r="IJ48" s="43"/>
      <c r="IK48" s="43"/>
      <c r="IL48" s="43"/>
      <c r="IM48" s="43"/>
      <c r="IN48" s="43"/>
      <c r="IO48" s="43"/>
      <c r="IP48" s="43"/>
      <c r="IQ48" s="43"/>
      <c r="IR48" s="43"/>
      <c r="IS48" s="43"/>
      <c r="IT48" s="43"/>
      <c r="IU48" s="43"/>
    </row>
    <row r="49" spans="1:255" ht="3" customHeight="1" thickTop="1" x14ac:dyDescent="0.2">
      <c r="A49" s="425"/>
      <c r="B49" s="426"/>
      <c r="C49" s="426"/>
      <c r="D49" s="426"/>
      <c r="E49" s="427"/>
      <c r="F49" s="125"/>
      <c r="G49" s="126"/>
      <c r="H49" s="125"/>
      <c r="I49" s="127"/>
      <c r="J49" s="125"/>
      <c r="K49" s="127"/>
      <c r="L49" s="125"/>
      <c r="M49" s="127"/>
      <c r="N49" s="125"/>
      <c r="O49" s="127"/>
      <c r="P49" s="125"/>
      <c r="Q49" s="127"/>
      <c r="R49" s="125"/>
      <c r="S49" s="127"/>
      <c r="T49" s="125"/>
      <c r="U49" s="127"/>
      <c r="V49" s="125"/>
      <c r="W49" s="127"/>
      <c r="X49" s="125"/>
      <c r="Y49" s="127"/>
      <c r="Z49" s="125"/>
      <c r="AA49" s="127"/>
      <c r="AB49" s="125"/>
      <c r="AC49" s="127"/>
      <c r="AD49" s="125"/>
      <c r="AE49" s="127"/>
      <c r="AF49" s="125"/>
      <c r="AG49" s="127"/>
      <c r="AH49" s="125"/>
      <c r="AI49" s="128"/>
      <c r="AJ49" s="125"/>
      <c r="AK49" s="127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  <c r="HZ49" s="161"/>
      <c r="IA49" s="161"/>
      <c r="IB49" s="161"/>
      <c r="IC49" s="161"/>
      <c r="ID49" s="161"/>
      <c r="IE49" s="161"/>
      <c r="IF49" s="161"/>
      <c r="IG49" s="161"/>
      <c r="IH49" s="161"/>
      <c r="II49" s="161"/>
      <c r="IJ49" s="161"/>
      <c r="IK49" s="161"/>
      <c r="IL49" s="161"/>
      <c r="IM49" s="161"/>
      <c r="IN49" s="161"/>
      <c r="IO49" s="161"/>
      <c r="IP49" s="161"/>
      <c r="IQ49" s="161"/>
      <c r="IR49" s="161"/>
      <c r="IS49" s="161"/>
      <c r="IT49" s="161"/>
      <c r="IU49" s="161"/>
    </row>
    <row r="50" spans="1:255" s="59" customFormat="1" ht="15" customHeight="1" thickBot="1" x14ac:dyDescent="0.25">
      <c r="A50" s="428" t="s">
        <v>203</v>
      </c>
      <c r="B50" s="429"/>
      <c r="C50" s="429"/>
      <c r="D50" s="429"/>
      <c r="E50" s="430"/>
      <c r="F50" s="216"/>
      <c r="G50" s="129">
        <v>0</v>
      </c>
      <c r="H50" s="216"/>
      <c r="I50" s="129">
        <v>0</v>
      </c>
      <c r="J50" s="216"/>
      <c r="K50" s="129">
        <v>0</v>
      </c>
      <c r="L50" s="216"/>
      <c r="M50" s="129">
        <v>0</v>
      </c>
      <c r="N50" s="216"/>
      <c r="O50" s="129">
        <v>0</v>
      </c>
      <c r="P50" s="216"/>
      <c r="Q50" s="123">
        <v>0</v>
      </c>
      <c r="R50" s="216"/>
      <c r="S50" s="129">
        <v>0</v>
      </c>
      <c r="T50" s="216"/>
      <c r="U50" s="123">
        <v>0</v>
      </c>
      <c r="V50" s="216"/>
      <c r="W50" s="129">
        <v>0</v>
      </c>
      <c r="X50" s="216"/>
      <c r="Y50" s="129">
        <v>0</v>
      </c>
      <c r="Z50" s="216"/>
      <c r="AA50" s="129">
        <v>0</v>
      </c>
      <c r="AB50" s="216"/>
      <c r="AC50" s="123">
        <v>0</v>
      </c>
      <c r="AD50" s="216"/>
      <c r="AE50" s="129">
        <v>0</v>
      </c>
      <c r="AF50" s="216"/>
      <c r="AG50" s="129">
        <v>0</v>
      </c>
      <c r="AH50" s="216"/>
      <c r="AI50" s="123">
        <v>0</v>
      </c>
      <c r="AJ50" s="216"/>
      <c r="AK50" s="123">
        <v>0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  <c r="HZ50" s="43"/>
      <c r="IA50" s="43"/>
      <c r="IB50" s="43"/>
      <c r="IC50" s="43"/>
      <c r="ID50" s="43"/>
      <c r="IE50" s="43"/>
      <c r="IF50" s="43"/>
      <c r="IG50" s="43"/>
      <c r="IH50" s="43"/>
      <c r="II50" s="43"/>
      <c r="IJ50" s="43"/>
      <c r="IK50" s="43"/>
      <c r="IL50" s="43"/>
      <c r="IM50" s="43"/>
      <c r="IN50" s="43"/>
      <c r="IO50" s="43"/>
      <c r="IP50" s="43"/>
      <c r="IQ50" s="43"/>
      <c r="IR50" s="43"/>
      <c r="IS50" s="43"/>
      <c r="IT50" s="43"/>
      <c r="IU50" s="43"/>
    </row>
    <row r="51" spans="1:255" ht="3" customHeight="1" thickTop="1" x14ac:dyDescent="0.2">
      <c r="A51" s="425" t="s">
        <v>8</v>
      </c>
      <c r="B51" s="426"/>
      <c r="C51" s="426"/>
      <c r="D51" s="426"/>
      <c r="E51" s="427"/>
      <c r="F51" s="125"/>
      <c r="G51" s="126"/>
      <c r="H51" s="125"/>
      <c r="I51" s="127"/>
      <c r="J51" s="125"/>
      <c r="K51" s="127"/>
      <c r="L51" s="125"/>
      <c r="M51" s="127"/>
      <c r="N51" s="125"/>
      <c r="O51" s="127"/>
      <c r="P51" s="125"/>
      <c r="Q51" s="127"/>
      <c r="R51" s="125"/>
      <c r="S51" s="127"/>
      <c r="T51" s="125"/>
      <c r="U51" s="127"/>
      <c r="V51" s="125"/>
      <c r="W51" s="127"/>
      <c r="X51" s="125"/>
      <c r="Y51" s="127"/>
      <c r="Z51" s="125"/>
      <c r="AA51" s="127"/>
      <c r="AB51" s="125"/>
      <c r="AC51" s="127"/>
      <c r="AD51" s="125"/>
      <c r="AE51" s="127"/>
      <c r="AF51" s="125"/>
      <c r="AG51" s="127"/>
      <c r="AH51" s="125"/>
      <c r="AI51" s="128"/>
      <c r="AJ51" s="125"/>
      <c r="AK51" s="127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  <c r="HZ51" s="161"/>
      <c r="IA51" s="161"/>
      <c r="IB51" s="161"/>
      <c r="IC51" s="161"/>
      <c r="ID51" s="161"/>
      <c r="IE51" s="161"/>
      <c r="IF51" s="161"/>
      <c r="IG51" s="161"/>
      <c r="IH51" s="161"/>
      <c r="II51" s="161"/>
      <c r="IJ51" s="161"/>
      <c r="IK51" s="161"/>
      <c r="IL51" s="161"/>
      <c r="IM51" s="161"/>
      <c r="IN51" s="161"/>
      <c r="IO51" s="161"/>
      <c r="IP51" s="161"/>
      <c r="IQ51" s="161"/>
      <c r="IR51" s="161"/>
      <c r="IS51" s="161"/>
      <c r="IT51" s="161"/>
      <c r="IU51" s="161"/>
    </row>
    <row r="52" spans="1:255" s="59" customFormat="1" ht="15" customHeight="1" thickBot="1" x14ac:dyDescent="0.25">
      <c r="A52" s="428" t="s">
        <v>194</v>
      </c>
      <c r="B52" s="429"/>
      <c r="C52" s="429"/>
      <c r="D52" s="429"/>
      <c r="E52" s="430"/>
      <c r="F52" s="216"/>
      <c r="G52" s="375">
        <v>44</v>
      </c>
      <c r="H52" s="216"/>
      <c r="I52" s="375">
        <v>83</v>
      </c>
      <c r="J52" s="216"/>
      <c r="K52" s="375">
        <v>83</v>
      </c>
      <c r="L52" s="216"/>
      <c r="M52" s="375">
        <v>83</v>
      </c>
      <c r="N52" s="216"/>
      <c r="O52" s="375">
        <v>83</v>
      </c>
      <c r="P52" s="216"/>
      <c r="Q52" s="375">
        <v>83</v>
      </c>
      <c r="R52" s="216"/>
      <c r="S52" s="375">
        <v>83</v>
      </c>
      <c r="T52" s="216"/>
      <c r="U52" s="375">
        <v>83</v>
      </c>
      <c r="V52" s="216"/>
      <c r="W52" s="375">
        <v>83</v>
      </c>
      <c r="X52" s="216"/>
      <c r="Y52" s="375">
        <v>83</v>
      </c>
      <c r="Z52" s="216"/>
      <c r="AA52" s="375">
        <v>83</v>
      </c>
      <c r="AB52" s="216"/>
      <c r="AC52" s="375">
        <f>SUM(G52:AA52)</f>
        <v>874</v>
      </c>
      <c r="AD52" s="216"/>
      <c r="AE52" s="375">
        <v>83</v>
      </c>
      <c r="AF52" s="216"/>
      <c r="AG52" s="375">
        <v>43</v>
      </c>
      <c r="AH52" s="216"/>
      <c r="AI52" s="375">
        <f>+AE52+AG52</f>
        <v>126</v>
      </c>
      <c r="AJ52" s="216"/>
      <c r="AK52" s="375">
        <f>+AC52+AI52</f>
        <v>1000</v>
      </c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  <c r="HL52" s="43"/>
      <c r="HM52" s="43"/>
      <c r="HN52" s="43"/>
      <c r="HO52" s="43"/>
      <c r="HP52" s="43"/>
      <c r="HQ52" s="43"/>
      <c r="HR52" s="43"/>
      <c r="HS52" s="43"/>
      <c r="HT52" s="43"/>
      <c r="HU52" s="43"/>
      <c r="HV52" s="43"/>
      <c r="HW52" s="43"/>
      <c r="HX52" s="43"/>
      <c r="HY52" s="43"/>
      <c r="HZ52" s="43"/>
      <c r="IA52" s="43"/>
      <c r="IB52" s="43"/>
      <c r="IC52" s="43"/>
      <c r="ID52" s="43"/>
      <c r="IE52" s="43"/>
      <c r="IF52" s="43"/>
      <c r="IG52" s="43"/>
      <c r="IH52" s="43"/>
      <c r="II52" s="43"/>
      <c r="IJ52" s="43"/>
      <c r="IK52" s="43"/>
      <c r="IL52" s="43"/>
      <c r="IM52" s="43"/>
      <c r="IN52" s="43"/>
      <c r="IO52" s="43"/>
      <c r="IP52" s="43"/>
      <c r="IQ52" s="43"/>
      <c r="IR52" s="43"/>
      <c r="IS52" s="43"/>
      <c r="IT52" s="43"/>
      <c r="IU52" s="43"/>
    </row>
    <row r="53" spans="1:255" ht="3" customHeight="1" thickTop="1" thickBot="1" x14ac:dyDescent="0.25">
      <c r="A53" s="425"/>
      <c r="B53" s="426"/>
      <c r="C53" s="426"/>
      <c r="D53" s="426"/>
      <c r="E53" s="427"/>
      <c r="F53" s="125"/>
      <c r="G53" s="126"/>
      <c r="H53" s="125"/>
      <c r="I53" s="127"/>
      <c r="J53" s="125"/>
      <c r="K53" s="127"/>
      <c r="L53" s="125"/>
      <c r="M53" s="127"/>
      <c r="N53" s="125"/>
      <c r="O53" s="127"/>
      <c r="P53" s="125"/>
      <c r="Q53" s="127"/>
      <c r="R53" s="125"/>
      <c r="S53" s="127"/>
      <c r="T53" s="125"/>
      <c r="U53" s="127"/>
      <c r="V53" s="125"/>
      <c r="W53" s="127"/>
      <c r="X53" s="125"/>
      <c r="Y53" s="127"/>
      <c r="Z53" s="125"/>
      <c r="AA53" s="127"/>
      <c r="AB53" s="125"/>
      <c r="AC53" s="127"/>
      <c r="AD53" s="125"/>
      <c r="AE53" s="127"/>
      <c r="AF53" s="125"/>
      <c r="AG53" s="127"/>
      <c r="AH53" s="125"/>
      <c r="AI53" s="128"/>
      <c r="AJ53" s="125"/>
      <c r="AK53" s="127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  <c r="GW53" s="161"/>
      <c r="GX53" s="161"/>
      <c r="GY53" s="161"/>
      <c r="GZ53" s="161"/>
      <c r="HA53" s="161"/>
      <c r="HB53" s="161"/>
      <c r="HC53" s="161"/>
      <c r="HD53" s="161"/>
      <c r="HE53" s="161"/>
      <c r="HF53" s="161"/>
      <c r="HG53" s="161"/>
      <c r="HH53" s="161"/>
      <c r="HI53" s="161"/>
      <c r="HJ53" s="161"/>
      <c r="HK53" s="161"/>
      <c r="HL53" s="161"/>
      <c r="HM53" s="161"/>
      <c r="HN53" s="161"/>
      <c r="HO53" s="161"/>
      <c r="HP53" s="161"/>
      <c r="HQ53" s="161"/>
      <c r="HR53" s="161"/>
      <c r="HS53" s="161"/>
      <c r="HT53" s="161"/>
      <c r="HU53" s="161"/>
      <c r="HV53" s="161"/>
      <c r="HW53" s="161"/>
      <c r="HX53" s="161"/>
      <c r="HY53" s="161"/>
      <c r="HZ53" s="161"/>
      <c r="IA53" s="161"/>
      <c r="IB53" s="161"/>
      <c r="IC53" s="161"/>
      <c r="ID53" s="161"/>
      <c r="IE53" s="161"/>
      <c r="IF53" s="161"/>
      <c r="IG53" s="161"/>
      <c r="IH53" s="161"/>
      <c r="II53" s="161"/>
      <c r="IJ53" s="161"/>
      <c r="IK53" s="161"/>
      <c r="IL53" s="161"/>
      <c r="IM53" s="161"/>
      <c r="IN53" s="161"/>
      <c r="IO53" s="161"/>
      <c r="IP53" s="161"/>
      <c r="IQ53" s="161"/>
      <c r="IR53" s="161"/>
      <c r="IS53" s="161"/>
      <c r="IT53" s="161"/>
      <c r="IU53" s="161"/>
    </row>
    <row r="54" spans="1:255" ht="15" customHeight="1" thickBot="1" x14ac:dyDescent="0.25">
      <c r="A54" s="408" t="s">
        <v>113</v>
      </c>
      <c r="B54" s="409"/>
      <c r="C54" s="409"/>
      <c r="D54" s="409"/>
      <c r="E54" s="410"/>
      <c r="F54" s="216"/>
      <c r="G54" s="132">
        <v>0</v>
      </c>
      <c r="H54" s="216"/>
      <c r="I54" s="130">
        <v>0</v>
      </c>
      <c r="J54" s="216"/>
      <c r="K54" s="130">
        <v>0</v>
      </c>
      <c r="L54" s="216"/>
      <c r="M54" s="130">
        <v>0</v>
      </c>
      <c r="N54" s="216"/>
      <c r="O54" s="130">
        <v>0</v>
      </c>
      <c r="P54" s="216"/>
      <c r="Q54" s="130">
        <v>0</v>
      </c>
      <c r="R54" s="216"/>
      <c r="S54" s="130">
        <v>0</v>
      </c>
      <c r="T54" s="216"/>
      <c r="U54" s="130">
        <v>0</v>
      </c>
      <c r="V54" s="216"/>
      <c r="W54" s="130">
        <v>0</v>
      </c>
      <c r="X54" s="216"/>
      <c r="Y54" s="130">
        <v>0</v>
      </c>
      <c r="Z54" s="216"/>
      <c r="AA54" s="130">
        <v>0</v>
      </c>
      <c r="AB54" s="216"/>
      <c r="AC54" s="130">
        <v>0</v>
      </c>
      <c r="AD54" s="216"/>
      <c r="AE54" s="130">
        <v>0</v>
      </c>
      <c r="AF54" s="216"/>
      <c r="AG54" s="130">
        <v>0</v>
      </c>
      <c r="AH54" s="216"/>
      <c r="AI54" s="130">
        <v>0</v>
      </c>
      <c r="AJ54" s="216"/>
      <c r="AK54" s="131">
        <v>0</v>
      </c>
      <c r="AL54" s="143"/>
      <c r="AM54" s="143"/>
      <c r="AN54" s="161"/>
      <c r="AO54" s="142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  <c r="GW54" s="161"/>
      <c r="GX54" s="161"/>
      <c r="GY54" s="161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61"/>
      <c r="HY54" s="161"/>
      <c r="HZ54" s="161"/>
      <c r="IA54" s="161"/>
      <c r="IB54" s="161"/>
      <c r="IC54" s="161"/>
      <c r="ID54" s="161"/>
      <c r="IE54" s="161"/>
      <c r="IF54" s="161"/>
      <c r="IG54" s="161"/>
      <c r="IH54" s="161"/>
      <c r="II54" s="161"/>
      <c r="IJ54" s="161"/>
      <c r="IK54" s="161"/>
      <c r="IL54" s="161"/>
      <c r="IM54" s="161"/>
      <c r="IN54" s="161"/>
      <c r="IO54" s="161"/>
      <c r="IP54" s="161"/>
      <c r="IQ54" s="161"/>
      <c r="IR54" s="161"/>
      <c r="IS54" s="161"/>
      <c r="IT54" s="161"/>
      <c r="IU54" s="161"/>
    </row>
    <row r="55" spans="1:255" s="152" customFormat="1" ht="15" customHeight="1" thickTop="1" thickBot="1" x14ac:dyDescent="0.25">
      <c r="A55" s="258"/>
      <c r="B55" s="261"/>
      <c r="C55" s="261"/>
      <c r="D55" s="262"/>
      <c r="E55" s="263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7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  <c r="DO55" s="148"/>
      <c r="DP55" s="148"/>
      <c r="DQ55" s="148"/>
      <c r="DR55" s="148"/>
      <c r="DS55" s="148"/>
      <c r="DT55" s="148"/>
      <c r="DU55" s="148"/>
      <c r="DV55" s="148"/>
      <c r="DW55" s="148"/>
      <c r="DX55" s="148"/>
      <c r="DY55" s="148"/>
      <c r="DZ55" s="148"/>
      <c r="EA55" s="148"/>
      <c r="EB55" s="148"/>
      <c r="EC55" s="148"/>
      <c r="ED55" s="148"/>
      <c r="EE55" s="148"/>
      <c r="EF55" s="148"/>
      <c r="EG55" s="148"/>
      <c r="EH55" s="148"/>
      <c r="EI55" s="148"/>
      <c r="EJ55" s="148"/>
      <c r="EK55" s="148"/>
      <c r="EL55" s="148"/>
      <c r="EM55" s="148"/>
      <c r="EN55" s="148"/>
      <c r="EO55" s="148"/>
      <c r="EP55" s="148"/>
      <c r="EQ55" s="148"/>
      <c r="ER55" s="148"/>
      <c r="ES55" s="148"/>
      <c r="ET55" s="148"/>
      <c r="EU55" s="148"/>
      <c r="EV55" s="148"/>
      <c r="EW55" s="148"/>
      <c r="EX55" s="148"/>
      <c r="EY55" s="148"/>
      <c r="EZ55" s="148"/>
      <c r="FA55" s="148"/>
      <c r="FB55" s="148"/>
      <c r="FC55" s="148"/>
      <c r="FD55" s="148"/>
      <c r="FE55" s="148"/>
      <c r="FF55" s="148"/>
      <c r="FG55" s="148"/>
      <c r="FH55" s="148"/>
      <c r="FI55" s="148"/>
      <c r="FJ55" s="148"/>
      <c r="FK55" s="148"/>
      <c r="FL55" s="148"/>
      <c r="FM55" s="148"/>
      <c r="FN55" s="148"/>
      <c r="FO55" s="148"/>
      <c r="FP55" s="148"/>
      <c r="FQ55" s="148"/>
      <c r="FR55" s="148"/>
      <c r="FS55" s="148"/>
      <c r="FT55" s="148"/>
      <c r="FU55" s="148"/>
      <c r="FV55" s="148"/>
      <c r="FW55" s="148"/>
      <c r="FX55" s="148"/>
      <c r="FY55" s="148"/>
      <c r="FZ55" s="148"/>
      <c r="GA55" s="148"/>
      <c r="GB55" s="148"/>
      <c r="GC55" s="148"/>
      <c r="GD55" s="148"/>
      <c r="GE55" s="148"/>
      <c r="GF55" s="148"/>
      <c r="GG55" s="148"/>
      <c r="GH55" s="148"/>
      <c r="GI55" s="148"/>
      <c r="GJ55" s="148"/>
      <c r="GK55" s="148"/>
      <c r="GL55" s="148"/>
      <c r="GM55" s="148"/>
      <c r="GN55" s="148"/>
      <c r="GO55" s="148"/>
      <c r="GP55" s="148"/>
      <c r="GQ55" s="148"/>
      <c r="GR55" s="148"/>
      <c r="GS55" s="148"/>
      <c r="GT55" s="148"/>
      <c r="GU55" s="148"/>
      <c r="GV55" s="148"/>
      <c r="GW55" s="148"/>
      <c r="GX55" s="148"/>
      <c r="GY55" s="148"/>
      <c r="GZ55" s="148"/>
      <c r="HA55" s="148"/>
      <c r="HB55" s="148"/>
      <c r="HC55" s="148"/>
      <c r="HD55" s="148"/>
      <c r="HE55" s="148"/>
      <c r="HF55" s="148"/>
      <c r="HG55" s="148"/>
      <c r="HH55" s="148"/>
      <c r="HI55" s="148"/>
      <c r="HJ55" s="148"/>
      <c r="HK55" s="148"/>
      <c r="HL55" s="148"/>
      <c r="HM55" s="148"/>
      <c r="HN55" s="148"/>
      <c r="HO55" s="148"/>
      <c r="HP55" s="148"/>
      <c r="HQ55" s="148"/>
      <c r="HR55" s="148"/>
      <c r="HS55" s="148"/>
      <c r="HT55" s="148"/>
      <c r="HU55" s="148"/>
      <c r="HV55" s="148"/>
      <c r="HW55" s="148"/>
      <c r="HX55" s="148"/>
      <c r="HY55" s="148"/>
      <c r="HZ55" s="148"/>
      <c r="IA55" s="148"/>
      <c r="IB55" s="148"/>
      <c r="IC55" s="148"/>
      <c r="ID55" s="148"/>
      <c r="IE55" s="148"/>
      <c r="IF55" s="148"/>
      <c r="IG55" s="148"/>
      <c r="IH55" s="148"/>
      <c r="II55" s="148"/>
      <c r="IJ55" s="148"/>
      <c r="IK55" s="148"/>
      <c r="IL55" s="148"/>
      <c r="IM55" s="148"/>
      <c r="IN55" s="148"/>
      <c r="IO55" s="148"/>
      <c r="IP55" s="148"/>
      <c r="IQ55" s="148"/>
      <c r="IR55" s="148"/>
      <c r="IS55" s="148"/>
      <c r="IT55" s="148"/>
      <c r="IU55" s="148"/>
    </row>
    <row r="56" spans="1:255" ht="15" customHeight="1" thickTop="1" thickBot="1" x14ac:dyDescent="0.25">
      <c r="A56" s="411" t="s">
        <v>114</v>
      </c>
      <c r="B56" s="412"/>
      <c r="C56" s="412"/>
      <c r="D56" s="412"/>
      <c r="E56" s="413"/>
      <c r="F56" s="238"/>
      <c r="G56" s="133">
        <v>0</v>
      </c>
      <c r="H56" s="238"/>
      <c r="I56" s="133">
        <v>0</v>
      </c>
      <c r="J56" s="238"/>
      <c r="K56" s="133">
        <v>0</v>
      </c>
      <c r="L56" s="238"/>
      <c r="M56" s="133">
        <v>0</v>
      </c>
      <c r="N56" s="238"/>
      <c r="O56" s="133">
        <v>0</v>
      </c>
      <c r="P56" s="238"/>
      <c r="Q56" s="133">
        <v>0</v>
      </c>
      <c r="R56" s="238"/>
      <c r="S56" s="133">
        <v>0</v>
      </c>
      <c r="T56" s="238"/>
      <c r="U56" s="133">
        <v>0</v>
      </c>
      <c r="V56" s="238"/>
      <c r="W56" s="133">
        <v>0</v>
      </c>
      <c r="X56" s="238"/>
      <c r="Y56" s="133">
        <v>0</v>
      </c>
      <c r="Z56" s="238"/>
      <c r="AA56" s="133">
        <v>0</v>
      </c>
      <c r="AB56" s="238"/>
      <c r="AC56" s="133">
        <v>0</v>
      </c>
      <c r="AD56" s="238"/>
      <c r="AE56" s="133">
        <v>0</v>
      </c>
      <c r="AF56" s="238"/>
      <c r="AG56" s="133">
        <v>0</v>
      </c>
      <c r="AH56" s="238"/>
      <c r="AI56" s="133">
        <v>0</v>
      </c>
      <c r="AJ56" s="238"/>
      <c r="AK56" s="134">
        <v>0</v>
      </c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  <c r="HZ56" s="161"/>
      <c r="IA56" s="161"/>
      <c r="IB56" s="161"/>
      <c r="IC56" s="161"/>
      <c r="ID56" s="161"/>
      <c r="IE56" s="161"/>
      <c r="IF56" s="161"/>
      <c r="IG56" s="161"/>
      <c r="IH56" s="161"/>
      <c r="II56" s="161"/>
      <c r="IJ56" s="161"/>
      <c r="IK56" s="161"/>
      <c r="IL56" s="161"/>
      <c r="IM56" s="161"/>
      <c r="IN56" s="161"/>
      <c r="IO56" s="161"/>
      <c r="IP56" s="161"/>
      <c r="IQ56" s="161"/>
      <c r="IR56" s="161"/>
      <c r="IS56" s="161"/>
      <c r="IT56" s="161"/>
      <c r="IU56" s="161"/>
    </row>
    <row r="57" spans="1:255" ht="15" customHeight="1" thickBot="1" x14ac:dyDescent="0.25">
      <c r="A57" s="414" t="s">
        <v>115</v>
      </c>
      <c r="B57" s="415"/>
      <c r="C57" s="415"/>
      <c r="D57" s="415"/>
      <c r="E57" s="416"/>
      <c r="F57" s="135"/>
      <c r="G57" s="151">
        <v>0</v>
      </c>
      <c r="H57" s="135"/>
      <c r="I57" s="151">
        <v>0</v>
      </c>
      <c r="J57" s="135"/>
      <c r="K57" s="151">
        <v>0</v>
      </c>
      <c r="L57" s="135"/>
      <c r="M57" s="151">
        <v>0</v>
      </c>
      <c r="N57" s="135"/>
      <c r="O57" s="151">
        <v>0</v>
      </c>
      <c r="P57" s="135"/>
      <c r="Q57" s="151">
        <v>0</v>
      </c>
      <c r="R57" s="135"/>
      <c r="S57" s="151">
        <v>0</v>
      </c>
      <c r="T57" s="135"/>
      <c r="U57" s="151">
        <v>0</v>
      </c>
      <c r="V57" s="135"/>
      <c r="W57" s="151">
        <v>0</v>
      </c>
      <c r="X57" s="135"/>
      <c r="Y57" s="151">
        <v>0</v>
      </c>
      <c r="Z57" s="135"/>
      <c r="AA57" s="151">
        <v>0</v>
      </c>
      <c r="AB57" s="135"/>
      <c r="AC57" s="151">
        <v>0</v>
      </c>
      <c r="AD57" s="135"/>
      <c r="AE57" s="151">
        <v>0</v>
      </c>
      <c r="AF57" s="135"/>
      <c r="AG57" s="151">
        <v>0</v>
      </c>
      <c r="AH57" s="135"/>
      <c r="AI57" s="151">
        <v>0</v>
      </c>
      <c r="AJ57" s="135"/>
      <c r="AK57" s="153">
        <v>0</v>
      </c>
      <c r="AL57" s="143"/>
      <c r="AM57" s="143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  <c r="GW57" s="161"/>
      <c r="GX57" s="161"/>
      <c r="GY57" s="161"/>
      <c r="GZ57" s="161"/>
      <c r="HA57" s="161"/>
      <c r="HB57" s="161"/>
      <c r="HC57" s="161"/>
      <c r="HD57" s="161"/>
      <c r="HE57" s="161"/>
      <c r="HF57" s="161"/>
      <c r="HG57" s="161"/>
      <c r="HH57" s="161"/>
      <c r="HI57" s="161"/>
      <c r="HJ57" s="161"/>
      <c r="HK57" s="161"/>
      <c r="HL57" s="161"/>
      <c r="HM57" s="161"/>
      <c r="HN57" s="161"/>
      <c r="HO57" s="161"/>
      <c r="HP57" s="161"/>
      <c r="HQ57" s="161"/>
      <c r="HR57" s="161"/>
      <c r="HS57" s="161"/>
      <c r="HT57" s="161"/>
      <c r="HU57" s="161"/>
      <c r="HV57" s="161"/>
      <c r="HW57" s="161"/>
      <c r="HX57" s="161"/>
      <c r="HY57" s="161"/>
      <c r="HZ57" s="161"/>
      <c r="IA57" s="161"/>
      <c r="IB57" s="161"/>
      <c r="IC57" s="161"/>
      <c r="ID57" s="161"/>
      <c r="IE57" s="161"/>
      <c r="IF57" s="161"/>
      <c r="IG57" s="161"/>
      <c r="IH57" s="161"/>
      <c r="II57" s="161"/>
      <c r="IJ57" s="161"/>
      <c r="IK57" s="161"/>
      <c r="IL57" s="161"/>
      <c r="IM57" s="161"/>
      <c r="IN57" s="161"/>
      <c r="IO57" s="161"/>
      <c r="IP57" s="161"/>
      <c r="IQ57" s="161"/>
      <c r="IR57" s="161"/>
      <c r="IS57" s="161"/>
      <c r="IT57" s="161"/>
      <c r="IU57" s="161"/>
    </row>
    <row r="58" spans="1:255" ht="15" customHeight="1" thickTop="1" thickBot="1" x14ac:dyDescent="0.25">
      <c r="A58" s="411" t="s">
        <v>2</v>
      </c>
      <c r="B58" s="412"/>
      <c r="C58" s="412"/>
      <c r="D58" s="412"/>
      <c r="E58" s="413"/>
      <c r="F58" s="238"/>
      <c r="G58" s="133">
        <v>0</v>
      </c>
      <c r="H58" s="238"/>
      <c r="I58" s="133">
        <v>0</v>
      </c>
      <c r="J58" s="238"/>
      <c r="K58" s="133">
        <v>0</v>
      </c>
      <c r="L58" s="238"/>
      <c r="M58" s="133">
        <v>0</v>
      </c>
      <c r="N58" s="238"/>
      <c r="O58" s="133">
        <v>0</v>
      </c>
      <c r="P58" s="238"/>
      <c r="Q58" s="133">
        <v>0</v>
      </c>
      <c r="R58" s="238"/>
      <c r="S58" s="133">
        <v>0</v>
      </c>
      <c r="T58" s="238"/>
      <c r="U58" s="133">
        <v>0</v>
      </c>
      <c r="V58" s="238"/>
      <c r="W58" s="133">
        <v>0</v>
      </c>
      <c r="X58" s="238"/>
      <c r="Y58" s="133">
        <v>0</v>
      </c>
      <c r="Z58" s="238"/>
      <c r="AA58" s="133">
        <v>0</v>
      </c>
      <c r="AB58" s="238"/>
      <c r="AC58" s="133">
        <v>0</v>
      </c>
      <c r="AD58" s="238"/>
      <c r="AE58" s="133">
        <v>0</v>
      </c>
      <c r="AF58" s="238"/>
      <c r="AG58" s="133">
        <v>0</v>
      </c>
      <c r="AH58" s="238"/>
      <c r="AI58" s="133">
        <v>0</v>
      </c>
      <c r="AJ58" s="238"/>
      <c r="AK58" s="134">
        <v>0</v>
      </c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  <c r="GW58" s="161"/>
      <c r="GX58" s="161"/>
      <c r="GY58" s="161"/>
      <c r="GZ58" s="161"/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1"/>
      <c r="HR58" s="161"/>
      <c r="HS58" s="161"/>
      <c r="HT58" s="161"/>
      <c r="HU58" s="161"/>
      <c r="HV58" s="161"/>
      <c r="HW58" s="161"/>
      <c r="HX58" s="161"/>
      <c r="HY58" s="161"/>
      <c r="HZ58" s="161"/>
      <c r="IA58" s="161"/>
      <c r="IB58" s="161"/>
      <c r="IC58" s="161"/>
      <c r="ID58" s="161"/>
      <c r="IE58" s="161"/>
      <c r="IF58" s="161"/>
      <c r="IG58" s="161"/>
      <c r="IH58" s="161"/>
      <c r="II58" s="161"/>
      <c r="IJ58" s="161"/>
      <c r="IK58" s="161"/>
      <c r="IL58" s="161"/>
      <c r="IM58" s="161"/>
      <c r="IN58" s="161"/>
      <c r="IO58" s="161"/>
      <c r="IP58" s="161"/>
      <c r="IQ58" s="161"/>
      <c r="IR58" s="161"/>
      <c r="IS58" s="161"/>
      <c r="IT58" s="161"/>
      <c r="IU58" s="161"/>
    </row>
    <row r="59" spans="1:255" ht="15" customHeight="1" thickBot="1" x14ac:dyDescent="0.25">
      <c r="A59" s="310" t="s">
        <v>116</v>
      </c>
      <c r="B59" s="311"/>
      <c r="C59" s="311"/>
      <c r="D59" s="311"/>
      <c r="E59" s="312"/>
      <c r="F59" s="137"/>
      <c r="G59" s="136">
        <v>0</v>
      </c>
      <c r="H59" s="137"/>
      <c r="I59" s="136">
        <v>0</v>
      </c>
      <c r="J59" s="137"/>
      <c r="K59" s="136">
        <v>0</v>
      </c>
      <c r="L59" s="137"/>
      <c r="M59" s="136">
        <v>0</v>
      </c>
      <c r="N59" s="137"/>
      <c r="O59" s="136">
        <v>0</v>
      </c>
      <c r="P59" s="137"/>
      <c r="Q59" s="136">
        <v>0</v>
      </c>
      <c r="R59" s="137"/>
      <c r="S59" s="136">
        <v>0</v>
      </c>
      <c r="T59" s="137"/>
      <c r="U59" s="136">
        <v>0</v>
      </c>
      <c r="V59" s="137"/>
      <c r="W59" s="136">
        <v>0</v>
      </c>
      <c r="X59" s="137"/>
      <c r="Y59" s="136">
        <v>0</v>
      </c>
      <c r="Z59" s="137"/>
      <c r="AA59" s="136">
        <v>0</v>
      </c>
      <c r="AB59" s="137"/>
      <c r="AC59" s="136">
        <v>0</v>
      </c>
      <c r="AD59" s="137"/>
      <c r="AE59" s="136">
        <v>0</v>
      </c>
      <c r="AF59" s="137"/>
      <c r="AG59" s="136">
        <v>0</v>
      </c>
      <c r="AH59" s="137"/>
      <c r="AI59" s="136">
        <v>0</v>
      </c>
      <c r="AJ59" s="137"/>
      <c r="AK59" s="154">
        <v>0</v>
      </c>
      <c r="AL59" s="143"/>
      <c r="AM59" s="143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61"/>
      <c r="BP59" s="161"/>
      <c r="BQ59" s="161"/>
      <c r="BR59" s="161"/>
      <c r="BS59" s="161"/>
      <c r="BT59" s="161"/>
      <c r="BU59" s="161"/>
      <c r="BV59" s="161"/>
      <c r="BW59" s="161"/>
      <c r="BX59" s="161"/>
      <c r="BY59" s="161"/>
      <c r="BZ59" s="161"/>
      <c r="CA59" s="161"/>
      <c r="CB59" s="161"/>
      <c r="CC59" s="161"/>
      <c r="CD59" s="161"/>
      <c r="CE59" s="161"/>
      <c r="CF59" s="161"/>
      <c r="CG59" s="161"/>
      <c r="CH59" s="161"/>
      <c r="CI59" s="161"/>
      <c r="CJ59" s="161"/>
      <c r="CK59" s="161"/>
      <c r="CL59" s="161"/>
      <c r="CM59" s="161"/>
      <c r="CN59" s="161"/>
      <c r="CO59" s="161"/>
      <c r="CP59" s="161"/>
      <c r="CQ59" s="161"/>
      <c r="CR59" s="161"/>
      <c r="CS59" s="161"/>
      <c r="CT59" s="161"/>
      <c r="CU59" s="161"/>
      <c r="CV59" s="161"/>
      <c r="CW59" s="161"/>
      <c r="CX59" s="161"/>
      <c r="CY59" s="161"/>
      <c r="CZ59" s="161"/>
      <c r="DA59" s="161"/>
      <c r="DB59" s="161"/>
      <c r="DC59" s="161"/>
      <c r="DD59" s="161"/>
      <c r="DE59" s="161"/>
      <c r="DF59" s="161"/>
      <c r="DG59" s="161"/>
      <c r="DH59" s="161"/>
      <c r="DI59" s="161"/>
      <c r="DJ59" s="161"/>
      <c r="DK59" s="161"/>
      <c r="DL59" s="161"/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1"/>
      <c r="EC59" s="161"/>
      <c r="ED59" s="161"/>
      <c r="EE59" s="161"/>
      <c r="EF59" s="161"/>
      <c r="EG59" s="161"/>
      <c r="EH59" s="161"/>
      <c r="EI59" s="161"/>
      <c r="EJ59" s="161"/>
      <c r="EK59" s="161"/>
      <c r="EL59" s="161"/>
      <c r="EM59" s="161"/>
      <c r="EN59" s="161"/>
      <c r="EO59" s="161"/>
      <c r="EP59" s="161"/>
      <c r="EQ59" s="161"/>
      <c r="ER59" s="161"/>
      <c r="ES59" s="161"/>
      <c r="ET59" s="161"/>
      <c r="EU59" s="161"/>
      <c r="EV59" s="161"/>
      <c r="EW59" s="161"/>
      <c r="EX59" s="161"/>
      <c r="EY59" s="161"/>
      <c r="EZ59" s="161"/>
      <c r="FA59" s="161"/>
      <c r="FB59" s="161"/>
      <c r="FC59" s="161"/>
      <c r="FD59" s="161"/>
      <c r="FE59" s="161"/>
      <c r="FF59" s="161"/>
      <c r="FG59" s="161"/>
      <c r="FH59" s="161"/>
      <c r="FI59" s="161"/>
      <c r="FJ59" s="161"/>
      <c r="FK59" s="161"/>
      <c r="FL59" s="161"/>
      <c r="FM59" s="161"/>
      <c r="FN59" s="161"/>
      <c r="FO59" s="161"/>
      <c r="FP59" s="161"/>
      <c r="FQ59" s="161"/>
      <c r="FR59" s="161"/>
      <c r="FS59" s="161"/>
      <c r="FT59" s="161"/>
      <c r="FU59" s="161"/>
      <c r="FV59" s="161"/>
      <c r="FW59" s="161"/>
      <c r="FX59" s="161"/>
      <c r="FY59" s="161"/>
      <c r="FZ59" s="161"/>
      <c r="GA59" s="161"/>
      <c r="GB59" s="161"/>
      <c r="GC59" s="161"/>
      <c r="GD59" s="161"/>
      <c r="GE59" s="161"/>
      <c r="GF59" s="161"/>
      <c r="GG59" s="161"/>
      <c r="GH59" s="161"/>
      <c r="GI59" s="161"/>
      <c r="GJ59" s="161"/>
      <c r="GK59" s="161"/>
      <c r="GL59" s="161"/>
      <c r="GM59" s="161"/>
      <c r="GN59" s="161"/>
      <c r="GO59" s="161"/>
      <c r="GP59" s="161"/>
      <c r="GQ59" s="161"/>
      <c r="GR59" s="161"/>
      <c r="GS59" s="161"/>
      <c r="GT59" s="161"/>
      <c r="GU59" s="161"/>
      <c r="GV59" s="161"/>
      <c r="GW59" s="161"/>
      <c r="GX59" s="161"/>
      <c r="GY59" s="161"/>
      <c r="GZ59" s="161"/>
      <c r="HA59" s="161"/>
      <c r="HB59" s="161"/>
      <c r="HC59" s="161"/>
      <c r="HD59" s="161"/>
      <c r="HE59" s="161"/>
      <c r="HF59" s="161"/>
      <c r="HG59" s="161"/>
      <c r="HH59" s="161"/>
      <c r="HI59" s="161"/>
      <c r="HJ59" s="161"/>
      <c r="HK59" s="161"/>
      <c r="HL59" s="161"/>
      <c r="HM59" s="161"/>
      <c r="HN59" s="161"/>
      <c r="HO59" s="161"/>
      <c r="HP59" s="161"/>
      <c r="HQ59" s="161"/>
      <c r="HR59" s="161"/>
      <c r="HS59" s="161"/>
      <c r="HT59" s="161"/>
      <c r="HU59" s="161"/>
      <c r="HV59" s="161"/>
      <c r="HW59" s="161"/>
      <c r="HX59" s="161"/>
      <c r="HY59" s="161"/>
      <c r="HZ59" s="161"/>
      <c r="IA59" s="161"/>
      <c r="IB59" s="161"/>
      <c r="IC59" s="161"/>
      <c r="ID59" s="161"/>
      <c r="IE59" s="161"/>
      <c r="IF59" s="161"/>
      <c r="IG59" s="161"/>
      <c r="IH59" s="161"/>
      <c r="II59" s="161"/>
      <c r="IJ59" s="161"/>
      <c r="IK59" s="161"/>
      <c r="IL59" s="161"/>
      <c r="IM59" s="161"/>
      <c r="IN59" s="161"/>
      <c r="IO59" s="161"/>
      <c r="IP59" s="161"/>
      <c r="IQ59" s="161"/>
      <c r="IR59" s="161"/>
      <c r="IS59" s="161"/>
      <c r="IT59" s="161"/>
      <c r="IU59" s="161"/>
    </row>
    <row r="60" spans="1:255" ht="13.5" thickTop="1" x14ac:dyDescent="0.2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61"/>
      <c r="BP60" s="161"/>
      <c r="BQ60" s="161"/>
      <c r="BR60" s="161"/>
      <c r="BS60" s="161"/>
      <c r="BT60" s="161"/>
      <c r="BU60" s="161"/>
      <c r="BV60" s="161"/>
      <c r="BW60" s="161"/>
      <c r="BX60" s="161"/>
      <c r="BY60" s="161"/>
      <c r="BZ60" s="161"/>
      <c r="CA60" s="161"/>
      <c r="CB60" s="161"/>
      <c r="CC60" s="161"/>
      <c r="CD60" s="161"/>
      <c r="CE60" s="161"/>
      <c r="CF60" s="161"/>
      <c r="CG60" s="161"/>
      <c r="CH60" s="161"/>
      <c r="CI60" s="161"/>
      <c r="CJ60" s="161"/>
      <c r="CK60" s="161"/>
      <c r="CL60" s="161"/>
      <c r="CM60" s="161"/>
      <c r="CN60" s="161"/>
      <c r="CO60" s="161"/>
      <c r="CP60" s="161"/>
      <c r="CQ60" s="161"/>
      <c r="CR60" s="161"/>
      <c r="CS60" s="161"/>
      <c r="CT60" s="161"/>
      <c r="CU60" s="161"/>
      <c r="CV60" s="161"/>
      <c r="CW60" s="161"/>
      <c r="CX60" s="161"/>
      <c r="CY60" s="161"/>
      <c r="CZ60" s="161"/>
      <c r="DA60" s="161"/>
      <c r="DB60" s="161"/>
      <c r="DC60" s="161"/>
      <c r="DD60" s="161"/>
      <c r="DE60" s="161"/>
      <c r="DF60" s="161"/>
      <c r="DG60" s="161"/>
      <c r="DH60" s="161"/>
      <c r="DI60" s="161"/>
      <c r="DJ60" s="161"/>
      <c r="DK60" s="161"/>
      <c r="DL60" s="161"/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1"/>
      <c r="EC60" s="161"/>
      <c r="ED60" s="161"/>
      <c r="EE60" s="161"/>
      <c r="EF60" s="161"/>
      <c r="EG60" s="161"/>
      <c r="EH60" s="161"/>
      <c r="EI60" s="161"/>
      <c r="EJ60" s="161"/>
      <c r="EK60" s="161"/>
      <c r="EL60" s="161"/>
      <c r="EM60" s="161"/>
      <c r="EN60" s="161"/>
      <c r="EO60" s="161"/>
      <c r="EP60" s="161"/>
      <c r="EQ60" s="161"/>
      <c r="ER60" s="161"/>
      <c r="ES60" s="161"/>
      <c r="ET60" s="161"/>
      <c r="EU60" s="161"/>
      <c r="EV60" s="161"/>
      <c r="EW60" s="161"/>
      <c r="EX60" s="161"/>
      <c r="EY60" s="161"/>
      <c r="EZ60" s="161"/>
      <c r="FA60" s="161"/>
      <c r="FB60" s="161"/>
      <c r="FC60" s="161"/>
      <c r="FD60" s="161"/>
      <c r="FE60" s="161"/>
      <c r="FF60" s="161"/>
      <c r="FG60" s="161"/>
      <c r="FH60" s="161"/>
      <c r="FI60" s="161"/>
      <c r="FJ60" s="161"/>
      <c r="FK60" s="161"/>
      <c r="FL60" s="161"/>
      <c r="FM60" s="161"/>
      <c r="FN60" s="161"/>
      <c r="FO60" s="161"/>
      <c r="FP60" s="161"/>
      <c r="FQ60" s="161"/>
      <c r="FR60" s="161"/>
      <c r="FS60" s="161"/>
      <c r="FT60" s="161"/>
      <c r="FU60" s="161"/>
      <c r="FV60" s="161"/>
      <c r="FW60" s="161"/>
      <c r="FX60" s="161"/>
      <c r="FY60" s="161"/>
      <c r="FZ60" s="161"/>
      <c r="GA60" s="161"/>
      <c r="GB60" s="161"/>
      <c r="GC60" s="161"/>
      <c r="GD60" s="161"/>
      <c r="GE60" s="161"/>
      <c r="GF60" s="161"/>
      <c r="GG60" s="161"/>
      <c r="GH60" s="161"/>
      <c r="GI60" s="161"/>
      <c r="GJ60" s="161"/>
      <c r="GK60" s="161"/>
      <c r="GL60" s="161"/>
      <c r="GM60" s="161"/>
      <c r="GN60" s="161"/>
      <c r="GO60" s="161"/>
      <c r="GP60" s="161"/>
      <c r="GQ60" s="161"/>
      <c r="GR60" s="161"/>
      <c r="GS60" s="161"/>
      <c r="GT60" s="161"/>
      <c r="GU60" s="161"/>
      <c r="GV60" s="161"/>
      <c r="GW60" s="161"/>
      <c r="GX60" s="161"/>
      <c r="GY60" s="161"/>
      <c r="GZ60" s="161"/>
      <c r="HA60" s="161"/>
      <c r="HB60" s="161"/>
      <c r="HC60" s="161"/>
      <c r="HD60" s="161"/>
      <c r="HE60" s="161"/>
      <c r="HF60" s="161"/>
      <c r="HG60" s="161"/>
      <c r="HH60" s="161"/>
      <c r="HI60" s="161"/>
      <c r="HJ60" s="161"/>
      <c r="HK60" s="161"/>
      <c r="HL60" s="161"/>
      <c r="HM60" s="161"/>
      <c r="HN60" s="161"/>
      <c r="HO60" s="161"/>
      <c r="HP60" s="161"/>
      <c r="HQ60" s="161"/>
      <c r="HR60" s="161"/>
      <c r="HS60" s="161"/>
      <c r="HT60" s="161"/>
      <c r="HU60" s="161"/>
      <c r="HV60" s="161"/>
      <c r="HW60" s="161"/>
      <c r="HX60" s="161"/>
      <c r="HY60" s="161"/>
      <c r="HZ60" s="161"/>
      <c r="IA60" s="161"/>
      <c r="IB60" s="161"/>
      <c r="IC60" s="161"/>
      <c r="ID60" s="161"/>
      <c r="IE60" s="161"/>
      <c r="IF60" s="161"/>
      <c r="IG60" s="161"/>
      <c r="IH60" s="161"/>
      <c r="II60" s="161"/>
      <c r="IJ60" s="161"/>
      <c r="IK60" s="161"/>
      <c r="IL60" s="161"/>
      <c r="IM60" s="161"/>
      <c r="IN60" s="161"/>
      <c r="IO60" s="161"/>
      <c r="IP60" s="161"/>
      <c r="IQ60" s="161"/>
      <c r="IR60" s="161"/>
      <c r="IS60" s="161"/>
      <c r="IT60" s="161"/>
      <c r="IU60" s="161"/>
    </row>
    <row r="61" spans="1:255" x14ac:dyDescent="0.2">
      <c r="A61" s="138"/>
      <c r="B61" s="138"/>
      <c r="C61" s="138"/>
      <c r="D61" s="138"/>
    </row>
    <row r="62" spans="1:255" s="176" customFormat="1" ht="18.75" x14ac:dyDescent="0.3">
      <c r="A62" s="316" t="s">
        <v>220</v>
      </c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43"/>
    </row>
    <row r="63" spans="1:255" ht="15.75" customHeight="1" x14ac:dyDescent="0.25">
      <c r="A63" s="406"/>
      <c r="B63" s="407"/>
      <c r="C63" s="315" t="s">
        <v>243</v>
      </c>
      <c r="D63" s="321" t="s">
        <v>243</v>
      </c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323" t="s">
        <v>252</v>
      </c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</row>
    <row r="64" spans="1:255" s="176" customFormat="1" ht="15.75" x14ac:dyDescent="0.25">
      <c r="A64" s="406" t="s">
        <v>156</v>
      </c>
      <c r="B64" s="407"/>
      <c r="C64" s="61" t="s">
        <v>167</v>
      </c>
      <c r="D64" s="61" t="s">
        <v>167</v>
      </c>
      <c r="E64" s="62" t="s">
        <v>94</v>
      </c>
      <c r="F64" s="41"/>
      <c r="G64" s="161"/>
      <c r="H64" s="161"/>
      <c r="I64" s="161"/>
      <c r="J64" s="161"/>
      <c r="K64" s="161"/>
      <c r="L64" s="161"/>
      <c r="M64" s="161"/>
      <c r="N64" s="161"/>
      <c r="O64" s="322" t="s">
        <v>249</v>
      </c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161"/>
      <c r="AL64" s="43"/>
    </row>
    <row r="65" spans="1:38" s="172" customFormat="1" ht="15.75" x14ac:dyDescent="0.25">
      <c r="A65" s="249" t="s">
        <v>157</v>
      </c>
      <c r="B65" s="250"/>
      <c r="C65" s="61" t="s">
        <v>167</v>
      </c>
      <c r="D65" s="61" t="s">
        <v>167</v>
      </c>
      <c r="E65" s="62" t="s">
        <v>158</v>
      </c>
      <c r="F65" s="41"/>
      <c r="G65" s="161"/>
      <c r="H65" s="161"/>
      <c r="I65" s="161"/>
      <c r="J65" s="161"/>
      <c r="K65" s="161"/>
      <c r="L65" s="161"/>
      <c r="M65" s="161"/>
      <c r="N65" s="161"/>
      <c r="O65" s="322" t="s">
        <v>250</v>
      </c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43"/>
    </row>
    <row r="66" spans="1:38" s="172" customFormat="1" ht="15.75" x14ac:dyDescent="0.25">
      <c r="A66" s="249" t="s">
        <v>159</v>
      </c>
      <c r="B66" s="250"/>
      <c r="C66" s="61" t="s">
        <v>167</v>
      </c>
      <c r="D66" s="61" t="s">
        <v>167</v>
      </c>
      <c r="E66" s="62" t="s">
        <v>160</v>
      </c>
      <c r="F66" s="41"/>
      <c r="G66" s="161"/>
      <c r="H66" s="161"/>
      <c r="I66" s="161"/>
      <c r="J66" s="161"/>
      <c r="K66" s="161"/>
      <c r="L66" s="161"/>
      <c r="M66" s="161"/>
      <c r="N66" s="161"/>
      <c r="O66" s="322" t="s">
        <v>250</v>
      </c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43"/>
    </row>
    <row r="67" spans="1:38" ht="15" x14ac:dyDescent="0.25">
      <c r="A67" s="406" t="s">
        <v>92</v>
      </c>
      <c r="B67" s="407"/>
      <c r="C67" s="61" t="s">
        <v>167</v>
      </c>
      <c r="D67" s="61" t="s">
        <v>167</v>
      </c>
      <c r="E67" s="62" t="s">
        <v>93</v>
      </c>
      <c r="F67" s="41"/>
      <c r="G67" s="161"/>
      <c r="H67" s="161"/>
      <c r="I67" s="161"/>
      <c r="J67" s="161"/>
      <c r="K67" s="161"/>
      <c r="L67" s="161"/>
      <c r="M67" s="161"/>
      <c r="N67" s="161"/>
      <c r="O67" s="322" t="s">
        <v>251</v>
      </c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</row>
    <row r="68" spans="1:38" ht="15" x14ac:dyDescent="0.25">
      <c r="A68" s="406" t="s">
        <v>161</v>
      </c>
      <c r="B68" s="407"/>
      <c r="C68" s="61" t="s">
        <v>167</v>
      </c>
      <c r="D68" s="61" t="s">
        <v>167</v>
      </c>
      <c r="E68" s="62" t="s">
        <v>166</v>
      </c>
      <c r="F68" s="41"/>
      <c r="G68" s="161"/>
      <c r="H68" s="161"/>
      <c r="I68" s="161"/>
      <c r="J68" s="161"/>
      <c r="K68" s="161"/>
      <c r="L68" s="161"/>
      <c r="M68" s="161"/>
      <c r="N68" s="161"/>
      <c r="O68" s="322" t="s">
        <v>251</v>
      </c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</row>
    <row r="69" spans="1:38" ht="17.25" x14ac:dyDescent="0.25">
      <c r="A69" s="249" t="s">
        <v>181</v>
      </c>
      <c r="B69" s="250"/>
      <c r="C69" s="61" t="s">
        <v>167</v>
      </c>
      <c r="D69" s="61" t="s">
        <v>167</v>
      </c>
      <c r="E69" s="62" t="s">
        <v>162</v>
      </c>
      <c r="F69" s="4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</row>
    <row r="70" spans="1:38" ht="17.25" x14ac:dyDescent="0.25">
      <c r="A70" s="249" t="s">
        <v>182</v>
      </c>
      <c r="B70" s="250"/>
      <c r="C70" s="61" t="s">
        <v>167</v>
      </c>
      <c r="D70" s="61" t="s">
        <v>167</v>
      </c>
      <c r="E70" s="62" t="s">
        <v>163</v>
      </c>
      <c r="F70" s="4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1"/>
    </row>
    <row r="71" spans="1:38" ht="15" x14ac:dyDescent="0.25">
      <c r="A71" s="407" t="s">
        <v>164</v>
      </c>
      <c r="B71" s="407"/>
      <c r="C71" s="61" t="s">
        <v>167</v>
      </c>
      <c r="D71" s="61" t="s">
        <v>167</v>
      </c>
      <c r="E71" s="62" t="s">
        <v>165</v>
      </c>
      <c r="F71" s="4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1"/>
    </row>
    <row r="72" spans="1:38" ht="15" customHeight="1" x14ac:dyDescent="0.25">
      <c r="A72" s="371" t="s">
        <v>287</v>
      </c>
      <c r="B72" s="250"/>
      <c r="C72" s="370" t="s">
        <v>288</v>
      </c>
      <c r="D72" s="370" t="s">
        <v>288</v>
      </c>
      <c r="E72" s="62" t="s">
        <v>289</v>
      </c>
      <c r="F72" s="4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63"/>
      <c r="AG72" s="63"/>
      <c r="AH72" s="63"/>
      <c r="AI72" s="161"/>
      <c r="AJ72" s="161"/>
      <c r="AK72" s="161"/>
    </row>
    <row r="73" spans="1:38" ht="15" x14ac:dyDescent="0.25">
      <c r="A73" s="407" t="s">
        <v>183</v>
      </c>
      <c r="B73" s="407"/>
      <c r="C73" s="61" t="s">
        <v>167</v>
      </c>
      <c r="D73" s="61" t="s">
        <v>167</v>
      </c>
      <c r="E73" s="62" t="s">
        <v>195</v>
      </c>
      <c r="F73" s="4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63"/>
      <c r="AG73" s="63"/>
      <c r="AH73" s="63"/>
      <c r="AI73" s="161"/>
      <c r="AJ73" s="161"/>
      <c r="AK73" s="161"/>
    </row>
    <row r="74" spans="1:38" ht="13.5" customHeight="1" thickBot="1" x14ac:dyDescent="0.25">
      <c r="A74" s="217"/>
      <c r="B74" s="218"/>
      <c r="C74" s="219"/>
      <c r="D74" s="220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1"/>
    </row>
    <row r="75" spans="1:38" ht="12.75" customHeight="1" thickBot="1" x14ac:dyDescent="0.25">
      <c r="A75" s="251"/>
      <c r="B75" s="64"/>
      <c r="C75" s="64"/>
      <c r="D75" s="221"/>
      <c r="E75" s="65"/>
      <c r="F75" s="423" t="s">
        <v>96</v>
      </c>
      <c r="G75" s="424"/>
      <c r="H75" s="419" t="s">
        <v>97</v>
      </c>
      <c r="I75" s="422"/>
      <c r="J75" s="419" t="s">
        <v>98</v>
      </c>
      <c r="K75" s="420"/>
      <c r="L75" s="421" t="s">
        <v>99</v>
      </c>
      <c r="M75" s="422"/>
      <c r="N75" s="419" t="s">
        <v>100</v>
      </c>
      <c r="O75" s="420"/>
      <c r="P75" s="421" t="s">
        <v>101</v>
      </c>
      <c r="Q75" s="422"/>
      <c r="R75" s="419" t="s">
        <v>102</v>
      </c>
      <c r="S75" s="420"/>
      <c r="T75" s="421" t="s">
        <v>103</v>
      </c>
      <c r="U75" s="422"/>
      <c r="V75" s="419" t="s">
        <v>104</v>
      </c>
      <c r="W75" s="420"/>
      <c r="X75" s="421" t="s">
        <v>105</v>
      </c>
      <c r="Y75" s="422"/>
      <c r="Z75" s="419" t="s">
        <v>106</v>
      </c>
      <c r="AA75" s="420"/>
      <c r="AB75" s="466" t="s">
        <v>217</v>
      </c>
      <c r="AC75" s="467"/>
      <c r="AD75" s="419" t="s">
        <v>95</v>
      </c>
      <c r="AE75" s="420"/>
      <c r="AF75" s="441" t="s">
        <v>96</v>
      </c>
      <c r="AG75" s="441"/>
      <c r="AH75" s="452" t="s">
        <v>221</v>
      </c>
      <c r="AI75" s="453"/>
      <c r="AJ75" s="454" t="s">
        <v>222</v>
      </c>
      <c r="AK75" s="455"/>
    </row>
    <row r="76" spans="1:38" x14ac:dyDescent="0.2">
      <c r="A76" s="252"/>
      <c r="B76" s="456" t="s">
        <v>191</v>
      </c>
      <c r="C76" s="313"/>
      <c r="D76" s="458" t="s">
        <v>187</v>
      </c>
      <c r="E76" s="460" t="s">
        <v>170</v>
      </c>
      <c r="F76" s="462"/>
      <c r="G76" s="463"/>
      <c r="H76" s="464"/>
      <c r="I76" s="465"/>
      <c r="J76" s="417"/>
      <c r="K76" s="418"/>
      <c r="L76" s="436"/>
      <c r="M76" s="437"/>
      <c r="N76" s="417"/>
      <c r="O76" s="418"/>
      <c r="P76" s="436"/>
      <c r="Q76" s="437"/>
      <c r="R76" s="417"/>
      <c r="S76" s="418"/>
      <c r="T76" s="436"/>
      <c r="U76" s="437"/>
      <c r="V76" s="417"/>
      <c r="W76" s="418"/>
      <c r="X76" s="436"/>
      <c r="Y76" s="437"/>
      <c r="Z76" s="417"/>
      <c r="AA76" s="418"/>
      <c r="AB76" s="431"/>
      <c r="AC76" s="432"/>
      <c r="AD76" s="433"/>
      <c r="AE76" s="434"/>
      <c r="AF76" s="435"/>
      <c r="AG76" s="435"/>
      <c r="AH76" s="468"/>
      <c r="AI76" s="469"/>
      <c r="AJ76" s="470"/>
      <c r="AK76" s="471"/>
    </row>
    <row r="77" spans="1:38" ht="13.5" thickBot="1" x14ac:dyDescent="0.25">
      <c r="A77" s="253" t="s">
        <v>107</v>
      </c>
      <c r="B77" s="457"/>
      <c r="C77" s="314" t="s">
        <v>126</v>
      </c>
      <c r="D77" s="459"/>
      <c r="E77" s="461"/>
      <c r="F77" s="66" t="s">
        <v>108</v>
      </c>
      <c r="G77" s="67" t="s">
        <v>109</v>
      </c>
      <c r="H77" s="68" t="s">
        <v>108</v>
      </c>
      <c r="I77" s="69" t="s">
        <v>109</v>
      </c>
      <c r="J77" s="68" t="s">
        <v>108</v>
      </c>
      <c r="K77" s="70" t="s">
        <v>109</v>
      </c>
      <c r="L77" s="71" t="s">
        <v>108</v>
      </c>
      <c r="M77" s="69" t="s">
        <v>109</v>
      </c>
      <c r="N77" s="68" t="s">
        <v>108</v>
      </c>
      <c r="O77" s="70" t="s">
        <v>109</v>
      </c>
      <c r="P77" s="71" t="s">
        <v>108</v>
      </c>
      <c r="Q77" s="69" t="s">
        <v>109</v>
      </c>
      <c r="R77" s="68" t="s">
        <v>108</v>
      </c>
      <c r="S77" s="70" t="s">
        <v>109</v>
      </c>
      <c r="T77" s="71" t="s">
        <v>108</v>
      </c>
      <c r="U77" s="69" t="s">
        <v>109</v>
      </c>
      <c r="V77" s="68" t="s">
        <v>108</v>
      </c>
      <c r="W77" s="70" t="s">
        <v>109</v>
      </c>
      <c r="X77" s="71" t="s">
        <v>108</v>
      </c>
      <c r="Y77" s="69" t="s">
        <v>109</v>
      </c>
      <c r="Z77" s="68" t="s">
        <v>108</v>
      </c>
      <c r="AA77" s="70" t="s">
        <v>109</v>
      </c>
      <c r="AB77" s="72" t="s">
        <v>108</v>
      </c>
      <c r="AC77" s="73" t="s">
        <v>109</v>
      </c>
      <c r="AD77" s="68" t="s">
        <v>108</v>
      </c>
      <c r="AE77" s="70" t="s">
        <v>109</v>
      </c>
      <c r="AF77" s="74" t="s">
        <v>108</v>
      </c>
      <c r="AG77" s="75" t="s">
        <v>109</v>
      </c>
      <c r="AH77" s="76" t="s">
        <v>108</v>
      </c>
      <c r="AI77" s="77" t="s">
        <v>109</v>
      </c>
      <c r="AJ77" s="78" t="s">
        <v>108</v>
      </c>
      <c r="AK77" s="79" t="s">
        <v>109</v>
      </c>
    </row>
    <row r="78" spans="1:38" x14ac:dyDescent="0.2">
      <c r="A78" s="254"/>
      <c r="B78" s="80"/>
      <c r="C78" s="155"/>
      <c r="D78" s="81">
        <v>0</v>
      </c>
      <c r="E78" s="82">
        <v>0</v>
      </c>
      <c r="F78" s="84">
        <v>0</v>
      </c>
      <c r="G78" s="85">
        <v>0</v>
      </c>
      <c r="H78" s="84">
        <v>0</v>
      </c>
      <c r="I78" s="86">
        <v>0</v>
      </c>
      <c r="J78" s="84">
        <v>0</v>
      </c>
      <c r="K78" s="83">
        <v>0</v>
      </c>
      <c r="L78" s="84">
        <v>0</v>
      </c>
      <c r="M78" s="87">
        <v>0</v>
      </c>
      <c r="N78" s="84">
        <v>0</v>
      </c>
      <c r="O78" s="87">
        <v>0</v>
      </c>
      <c r="P78" s="84">
        <v>0</v>
      </c>
      <c r="Q78" s="87">
        <v>0</v>
      </c>
      <c r="R78" s="84">
        <v>0</v>
      </c>
      <c r="S78" s="87">
        <v>0</v>
      </c>
      <c r="T78" s="84">
        <v>0</v>
      </c>
      <c r="U78" s="87">
        <v>0</v>
      </c>
      <c r="V78" s="84">
        <v>0</v>
      </c>
      <c r="W78" s="87">
        <v>0</v>
      </c>
      <c r="X78" s="84">
        <v>0</v>
      </c>
      <c r="Y78" s="83">
        <v>0</v>
      </c>
      <c r="Z78" s="84">
        <v>0</v>
      </c>
      <c r="AA78" s="83">
        <v>0</v>
      </c>
      <c r="AB78" s="88">
        <v>0</v>
      </c>
      <c r="AC78" s="89">
        <v>0</v>
      </c>
      <c r="AD78" s="84">
        <v>0</v>
      </c>
      <c r="AE78" s="83">
        <v>0</v>
      </c>
      <c r="AF78" s="84">
        <v>0</v>
      </c>
      <c r="AG78" s="83">
        <v>0</v>
      </c>
      <c r="AH78" s="90">
        <v>0</v>
      </c>
      <c r="AI78" s="91">
        <v>0</v>
      </c>
      <c r="AJ78" s="92">
        <v>0</v>
      </c>
      <c r="AK78" s="93">
        <v>0</v>
      </c>
    </row>
    <row r="79" spans="1:38" x14ac:dyDescent="0.2">
      <c r="A79" s="255"/>
      <c r="B79" s="94"/>
      <c r="C79" s="156"/>
      <c r="D79" s="95">
        <v>0</v>
      </c>
      <c r="E79" s="96">
        <v>0</v>
      </c>
      <c r="F79" s="84">
        <v>0</v>
      </c>
      <c r="G79" s="85">
        <v>0</v>
      </c>
      <c r="H79" s="84">
        <v>0</v>
      </c>
      <c r="I79" s="86">
        <v>0</v>
      </c>
      <c r="J79" s="84">
        <v>0</v>
      </c>
      <c r="K79" s="97">
        <v>0</v>
      </c>
      <c r="L79" s="84">
        <v>0</v>
      </c>
      <c r="M79" s="98">
        <v>0</v>
      </c>
      <c r="N79" s="84">
        <v>0</v>
      </c>
      <c r="O79" s="98">
        <v>0</v>
      </c>
      <c r="P79" s="84">
        <v>0</v>
      </c>
      <c r="Q79" s="98">
        <v>0</v>
      </c>
      <c r="R79" s="84">
        <v>0</v>
      </c>
      <c r="S79" s="98">
        <v>0</v>
      </c>
      <c r="T79" s="84">
        <v>0</v>
      </c>
      <c r="U79" s="98">
        <v>0</v>
      </c>
      <c r="V79" s="84">
        <v>0</v>
      </c>
      <c r="W79" s="98">
        <v>0</v>
      </c>
      <c r="X79" s="84">
        <v>0</v>
      </c>
      <c r="Y79" s="97">
        <v>0</v>
      </c>
      <c r="Z79" s="84">
        <v>0</v>
      </c>
      <c r="AA79" s="97">
        <v>0</v>
      </c>
      <c r="AB79" s="88">
        <v>0</v>
      </c>
      <c r="AC79" s="89">
        <v>0</v>
      </c>
      <c r="AD79" s="84">
        <v>0</v>
      </c>
      <c r="AE79" s="97">
        <v>0</v>
      </c>
      <c r="AF79" s="84">
        <v>0</v>
      </c>
      <c r="AG79" s="97">
        <v>0</v>
      </c>
      <c r="AH79" s="90">
        <v>0</v>
      </c>
      <c r="AI79" s="91">
        <v>0</v>
      </c>
      <c r="AJ79" s="92">
        <v>0</v>
      </c>
      <c r="AK79" s="93">
        <v>0</v>
      </c>
    </row>
    <row r="80" spans="1:38" x14ac:dyDescent="0.2">
      <c r="A80" s="255"/>
      <c r="B80" s="94"/>
      <c r="C80" s="156"/>
      <c r="D80" s="95">
        <v>0</v>
      </c>
      <c r="E80" s="96">
        <v>0</v>
      </c>
      <c r="F80" s="84">
        <v>0</v>
      </c>
      <c r="G80" s="85">
        <v>0</v>
      </c>
      <c r="H80" s="84">
        <v>0</v>
      </c>
      <c r="I80" s="86">
        <v>0</v>
      </c>
      <c r="J80" s="84">
        <v>0</v>
      </c>
      <c r="K80" s="97">
        <v>0</v>
      </c>
      <c r="L80" s="84">
        <v>0</v>
      </c>
      <c r="M80" s="98">
        <v>0</v>
      </c>
      <c r="N80" s="84">
        <v>0</v>
      </c>
      <c r="O80" s="98">
        <v>0</v>
      </c>
      <c r="P80" s="84">
        <v>0</v>
      </c>
      <c r="Q80" s="98">
        <v>0</v>
      </c>
      <c r="R80" s="84">
        <v>0</v>
      </c>
      <c r="S80" s="98">
        <v>0</v>
      </c>
      <c r="T80" s="84">
        <v>0</v>
      </c>
      <c r="U80" s="98">
        <v>0</v>
      </c>
      <c r="V80" s="84">
        <v>0</v>
      </c>
      <c r="W80" s="98">
        <v>0</v>
      </c>
      <c r="X80" s="84">
        <v>0</v>
      </c>
      <c r="Y80" s="97">
        <v>0</v>
      </c>
      <c r="Z80" s="84">
        <v>0</v>
      </c>
      <c r="AA80" s="97">
        <v>0</v>
      </c>
      <c r="AB80" s="88">
        <v>0</v>
      </c>
      <c r="AC80" s="89">
        <v>0</v>
      </c>
      <c r="AD80" s="84">
        <v>0</v>
      </c>
      <c r="AE80" s="97">
        <v>0</v>
      </c>
      <c r="AF80" s="84">
        <v>0</v>
      </c>
      <c r="AG80" s="97">
        <v>0</v>
      </c>
      <c r="AH80" s="90">
        <v>0</v>
      </c>
      <c r="AI80" s="91">
        <v>0</v>
      </c>
      <c r="AJ80" s="92">
        <v>0</v>
      </c>
      <c r="AK80" s="93">
        <v>0</v>
      </c>
    </row>
    <row r="81" spans="1:38" x14ac:dyDescent="0.2">
      <c r="A81" s="256"/>
      <c r="B81" s="94"/>
      <c r="C81" s="156"/>
      <c r="D81" s="95">
        <v>0</v>
      </c>
      <c r="E81" s="99">
        <v>0</v>
      </c>
      <c r="F81" s="84">
        <v>0</v>
      </c>
      <c r="G81" s="85">
        <v>0</v>
      </c>
      <c r="H81" s="84">
        <v>0</v>
      </c>
      <c r="I81" s="86">
        <v>0</v>
      </c>
      <c r="J81" s="84">
        <v>0</v>
      </c>
      <c r="K81" s="97">
        <v>0</v>
      </c>
      <c r="L81" s="84">
        <v>0</v>
      </c>
      <c r="M81" s="98">
        <v>0</v>
      </c>
      <c r="N81" s="84">
        <v>0</v>
      </c>
      <c r="O81" s="98">
        <v>0</v>
      </c>
      <c r="P81" s="84">
        <v>0</v>
      </c>
      <c r="Q81" s="98">
        <v>0</v>
      </c>
      <c r="R81" s="84">
        <v>0</v>
      </c>
      <c r="S81" s="98">
        <v>0</v>
      </c>
      <c r="T81" s="84">
        <v>0</v>
      </c>
      <c r="U81" s="98">
        <v>0</v>
      </c>
      <c r="V81" s="84">
        <v>0</v>
      </c>
      <c r="W81" s="98">
        <v>0</v>
      </c>
      <c r="X81" s="84">
        <v>0</v>
      </c>
      <c r="Y81" s="97">
        <v>0</v>
      </c>
      <c r="Z81" s="84">
        <v>0</v>
      </c>
      <c r="AA81" s="97">
        <v>0</v>
      </c>
      <c r="AB81" s="88">
        <v>0</v>
      </c>
      <c r="AC81" s="89">
        <v>0</v>
      </c>
      <c r="AD81" s="84">
        <v>0</v>
      </c>
      <c r="AE81" s="97">
        <v>0</v>
      </c>
      <c r="AF81" s="84">
        <v>0</v>
      </c>
      <c r="AG81" s="97">
        <v>0</v>
      </c>
      <c r="AH81" s="90">
        <v>0</v>
      </c>
      <c r="AI81" s="91">
        <v>0</v>
      </c>
      <c r="AJ81" s="92">
        <v>0</v>
      </c>
      <c r="AK81" s="93">
        <v>0</v>
      </c>
    </row>
    <row r="82" spans="1:38" x14ac:dyDescent="0.2">
      <c r="A82" s="256"/>
      <c r="B82" s="94"/>
      <c r="C82" s="156"/>
      <c r="D82" s="95">
        <v>0</v>
      </c>
      <c r="E82" s="99">
        <v>0</v>
      </c>
      <c r="F82" s="84">
        <v>0</v>
      </c>
      <c r="G82" s="85">
        <v>0</v>
      </c>
      <c r="H82" s="84">
        <v>0</v>
      </c>
      <c r="I82" s="86">
        <v>0</v>
      </c>
      <c r="J82" s="84">
        <v>0</v>
      </c>
      <c r="K82" s="97">
        <v>0</v>
      </c>
      <c r="L82" s="84">
        <v>0</v>
      </c>
      <c r="M82" s="98">
        <v>0</v>
      </c>
      <c r="N82" s="84">
        <v>0</v>
      </c>
      <c r="O82" s="98">
        <v>0</v>
      </c>
      <c r="P82" s="84">
        <v>0</v>
      </c>
      <c r="Q82" s="98">
        <v>0</v>
      </c>
      <c r="R82" s="84">
        <v>0</v>
      </c>
      <c r="S82" s="98">
        <v>0</v>
      </c>
      <c r="T82" s="84">
        <v>0</v>
      </c>
      <c r="U82" s="98">
        <v>0</v>
      </c>
      <c r="V82" s="84">
        <v>0</v>
      </c>
      <c r="W82" s="98">
        <v>0</v>
      </c>
      <c r="X82" s="84">
        <v>0</v>
      </c>
      <c r="Y82" s="97">
        <v>0</v>
      </c>
      <c r="Z82" s="84">
        <v>0</v>
      </c>
      <c r="AA82" s="97">
        <v>0</v>
      </c>
      <c r="AB82" s="88">
        <v>0</v>
      </c>
      <c r="AC82" s="89">
        <v>0</v>
      </c>
      <c r="AD82" s="84">
        <v>0</v>
      </c>
      <c r="AE82" s="97">
        <v>0</v>
      </c>
      <c r="AF82" s="84">
        <v>0</v>
      </c>
      <c r="AG82" s="97">
        <v>0</v>
      </c>
      <c r="AH82" s="90">
        <v>0</v>
      </c>
      <c r="AI82" s="91">
        <v>0</v>
      </c>
      <c r="AJ82" s="92">
        <v>0</v>
      </c>
      <c r="AK82" s="93">
        <v>0</v>
      </c>
    </row>
    <row r="83" spans="1:38" x14ac:dyDescent="0.2">
      <c r="A83" s="256"/>
      <c r="B83" s="94"/>
      <c r="C83" s="156"/>
      <c r="D83" s="95">
        <v>0</v>
      </c>
      <c r="E83" s="99">
        <v>0</v>
      </c>
      <c r="F83" s="84">
        <v>0</v>
      </c>
      <c r="G83" s="85">
        <v>0</v>
      </c>
      <c r="H83" s="84">
        <v>0</v>
      </c>
      <c r="I83" s="86">
        <v>0</v>
      </c>
      <c r="J83" s="84">
        <v>0</v>
      </c>
      <c r="K83" s="97">
        <v>0</v>
      </c>
      <c r="L83" s="84">
        <v>0</v>
      </c>
      <c r="M83" s="98">
        <v>0</v>
      </c>
      <c r="N83" s="84">
        <v>0</v>
      </c>
      <c r="O83" s="98">
        <v>0</v>
      </c>
      <c r="P83" s="84">
        <v>0</v>
      </c>
      <c r="Q83" s="98">
        <v>0</v>
      </c>
      <c r="R83" s="84">
        <v>0</v>
      </c>
      <c r="S83" s="98">
        <v>0</v>
      </c>
      <c r="T83" s="84">
        <v>0</v>
      </c>
      <c r="U83" s="98">
        <v>0</v>
      </c>
      <c r="V83" s="84">
        <v>0</v>
      </c>
      <c r="W83" s="98">
        <v>0</v>
      </c>
      <c r="X83" s="84">
        <v>0</v>
      </c>
      <c r="Y83" s="97">
        <v>0</v>
      </c>
      <c r="Z83" s="84">
        <v>0</v>
      </c>
      <c r="AA83" s="97">
        <v>0</v>
      </c>
      <c r="AB83" s="88">
        <v>0</v>
      </c>
      <c r="AC83" s="89">
        <v>0</v>
      </c>
      <c r="AD83" s="84">
        <v>0</v>
      </c>
      <c r="AE83" s="97">
        <v>0</v>
      </c>
      <c r="AF83" s="84">
        <v>0</v>
      </c>
      <c r="AG83" s="97">
        <v>0</v>
      </c>
      <c r="AH83" s="90">
        <v>0</v>
      </c>
      <c r="AI83" s="91">
        <v>0</v>
      </c>
      <c r="AJ83" s="92">
        <v>0</v>
      </c>
      <c r="AK83" s="93">
        <v>0</v>
      </c>
    </row>
    <row r="84" spans="1:38" x14ac:dyDescent="0.2">
      <c r="A84" s="256"/>
      <c r="B84" s="94"/>
      <c r="C84" s="156"/>
      <c r="D84" s="95">
        <v>0</v>
      </c>
      <c r="E84" s="99">
        <v>0</v>
      </c>
      <c r="F84" s="84">
        <v>0</v>
      </c>
      <c r="G84" s="85">
        <v>0</v>
      </c>
      <c r="H84" s="84">
        <v>0</v>
      </c>
      <c r="I84" s="86">
        <v>0</v>
      </c>
      <c r="J84" s="84">
        <v>0</v>
      </c>
      <c r="K84" s="97">
        <v>0</v>
      </c>
      <c r="L84" s="84">
        <v>0</v>
      </c>
      <c r="M84" s="98">
        <v>0</v>
      </c>
      <c r="N84" s="84">
        <v>0</v>
      </c>
      <c r="O84" s="98">
        <v>0</v>
      </c>
      <c r="P84" s="84">
        <v>0</v>
      </c>
      <c r="Q84" s="98">
        <v>0</v>
      </c>
      <c r="R84" s="84">
        <v>0</v>
      </c>
      <c r="S84" s="98">
        <v>0</v>
      </c>
      <c r="T84" s="84">
        <v>0</v>
      </c>
      <c r="U84" s="98">
        <v>0</v>
      </c>
      <c r="V84" s="84">
        <v>0</v>
      </c>
      <c r="W84" s="98">
        <v>0</v>
      </c>
      <c r="X84" s="84">
        <v>0</v>
      </c>
      <c r="Y84" s="97">
        <v>0</v>
      </c>
      <c r="Z84" s="84">
        <v>0</v>
      </c>
      <c r="AA84" s="97">
        <v>0</v>
      </c>
      <c r="AB84" s="88">
        <v>0</v>
      </c>
      <c r="AC84" s="89">
        <v>0</v>
      </c>
      <c r="AD84" s="84">
        <v>0</v>
      </c>
      <c r="AE84" s="97">
        <v>0</v>
      </c>
      <c r="AF84" s="84">
        <v>0</v>
      </c>
      <c r="AG84" s="97">
        <v>0</v>
      </c>
      <c r="AH84" s="90">
        <v>0</v>
      </c>
      <c r="AI84" s="91">
        <v>0</v>
      </c>
      <c r="AJ84" s="92">
        <v>0</v>
      </c>
      <c r="AK84" s="93">
        <v>0</v>
      </c>
    </row>
    <row r="85" spans="1:38" x14ac:dyDescent="0.2">
      <c r="A85" s="256"/>
      <c r="B85" s="94"/>
      <c r="C85" s="156"/>
      <c r="D85" s="95">
        <v>0</v>
      </c>
      <c r="E85" s="99">
        <v>0</v>
      </c>
      <c r="F85" s="84">
        <v>0</v>
      </c>
      <c r="G85" s="85">
        <v>0</v>
      </c>
      <c r="H85" s="84">
        <v>0</v>
      </c>
      <c r="I85" s="86">
        <v>0</v>
      </c>
      <c r="J85" s="84">
        <v>0</v>
      </c>
      <c r="K85" s="97">
        <v>0</v>
      </c>
      <c r="L85" s="84">
        <v>0</v>
      </c>
      <c r="M85" s="98">
        <v>0</v>
      </c>
      <c r="N85" s="84">
        <v>0</v>
      </c>
      <c r="O85" s="98">
        <v>0</v>
      </c>
      <c r="P85" s="84">
        <v>0</v>
      </c>
      <c r="Q85" s="98">
        <v>0</v>
      </c>
      <c r="R85" s="84">
        <v>0</v>
      </c>
      <c r="S85" s="98">
        <v>0</v>
      </c>
      <c r="T85" s="84">
        <v>0</v>
      </c>
      <c r="U85" s="98">
        <v>0</v>
      </c>
      <c r="V85" s="84">
        <v>0</v>
      </c>
      <c r="W85" s="98">
        <v>0</v>
      </c>
      <c r="X85" s="84">
        <v>0</v>
      </c>
      <c r="Y85" s="97">
        <v>0</v>
      </c>
      <c r="Z85" s="84">
        <v>0</v>
      </c>
      <c r="AA85" s="97">
        <v>0</v>
      </c>
      <c r="AB85" s="88">
        <v>0</v>
      </c>
      <c r="AC85" s="89">
        <v>0</v>
      </c>
      <c r="AD85" s="84">
        <v>0</v>
      </c>
      <c r="AE85" s="97">
        <v>0</v>
      </c>
      <c r="AF85" s="84">
        <v>0</v>
      </c>
      <c r="AG85" s="97">
        <v>0</v>
      </c>
      <c r="AH85" s="90">
        <v>0</v>
      </c>
      <c r="AI85" s="91">
        <v>0</v>
      </c>
      <c r="AJ85" s="92">
        <v>0</v>
      </c>
      <c r="AK85" s="93">
        <v>0</v>
      </c>
    </row>
    <row r="86" spans="1:38" x14ac:dyDescent="0.2">
      <c r="A86" s="256"/>
      <c r="B86" s="94"/>
      <c r="C86" s="156"/>
      <c r="D86" s="95">
        <v>0</v>
      </c>
      <c r="E86" s="99">
        <v>0</v>
      </c>
      <c r="F86" s="84">
        <v>0</v>
      </c>
      <c r="G86" s="85">
        <v>0</v>
      </c>
      <c r="H86" s="84">
        <v>0</v>
      </c>
      <c r="I86" s="86">
        <v>0</v>
      </c>
      <c r="J86" s="84">
        <v>0</v>
      </c>
      <c r="K86" s="97">
        <v>0</v>
      </c>
      <c r="L86" s="84">
        <v>0</v>
      </c>
      <c r="M86" s="98">
        <v>0</v>
      </c>
      <c r="N86" s="84">
        <v>0</v>
      </c>
      <c r="O86" s="98">
        <v>0</v>
      </c>
      <c r="P86" s="84">
        <v>0</v>
      </c>
      <c r="Q86" s="98">
        <v>0</v>
      </c>
      <c r="R86" s="84">
        <v>0</v>
      </c>
      <c r="S86" s="98">
        <v>0</v>
      </c>
      <c r="T86" s="84">
        <v>0</v>
      </c>
      <c r="U86" s="98">
        <v>0</v>
      </c>
      <c r="V86" s="84">
        <v>0</v>
      </c>
      <c r="W86" s="98">
        <v>0</v>
      </c>
      <c r="X86" s="84">
        <v>0</v>
      </c>
      <c r="Y86" s="97">
        <v>0</v>
      </c>
      <c r="Z86" s="84">
        <v>0</v>
      </c>
      <c r="AA86" s="97">
        <v>0</v>
      </c>
      <c r="AB86" s="88">
        <v>0</v>
      </c>
      <c r="AC86" s="89">
        <v>0</v>
      </c>
      <c r="AD86" s="84">
        <v>0</v>
      </c>
      <c r="AE86" s="97">
        <v>0</v>
      </c>
      <c r="AF86" s="84">
        <v>0</v>
      </c>
      <c r="AG86" s="97">
        <v>0</v>
      </c>
      <c r="AH86" s="90">
        <v>0</v>
      </c>
      <c r="AI86" s="91">
        <v>0</v>
      </c>
      <c r="AJ86" s="92">
        <v>0</v>
      </c>
      <c r="AK86" s="93">
        <v>0</v>
      </c>
    </row>
    <row r="87" spans="1:38" ht="13.5" thickBot="1" x14ac:dyDescent="0.25">
      <c r="A87" s="256"/>
      <c r="B87" s="100"/>
      <c r="C87" s="157"/>
      <c r="D87" s="95">
        <v>0</v>
      </c>
      <c r="E87" s="99">
        <v>0</v>
      </c>
      <c r="F87" s="84">
        <v>0</v>
      </c>
      <c r="G87" s="85">
        <v>0</v>
      </c>
      <c r="H87" s="84">
        <v>0</v>
      </c>
      <c r="I87" s="86">
        <v>0</v>
      </c>
      <c r="J87" s="84">
        <v>0</v>
      </c>
      <c r="K87" s="101">
        <v>0</v>
      </c>
      <c r="L87" s="84">
        <v>0</v>
      </c>
      <c r="M87" s="102">
        <v>0</v>
      </c>
      <c r="N87" s="84">
        <v>0</v>
      </c>
      <c r="O87" s="102">
        <v>0</v>
      </c>
      <c r="P87" s="84">
        <v>0</v>
      </c>
      <c r="Q87" s="102">
        <v>0</v>
      </c>
      <c r="R87" s="84">
        <v>0</v>
      </c>
      <c r="S87" s="102">
        <v>0</v>
      </c>
      <c r="T87" s="84">
        <v>0</v>
      </c>
      <c r="U87" s="102">
        <v>0</v>
      </c>
      <c r="V87" s="84">
        <v>0</v>
      </c>
      <c r="W87" s="102">
        <v>0</v>
      </c>
      <c r="X87" s="84">
        <v>0</v>
      </c>
      <c r="Y87" s="101">
        <v>0</v>
      </c>
      <c r="Z87" s="84">
        <v>0</v>
      </c>
      <c r="AA87" s="101">
        <v>0</v>
      </c>
      <c r="AB87" s="228">
        <v>0</v>
      </c>
      <c r="AC87" s="229">
        <v>0</v>
      </c>
      <c r="AD87" s="84">
        <v>0</v>
      </c>
      <c r="AE87" s="101">
        <v>0</v>
      </c>
      <c r="AF87" s="84">
        <v>0</v>
      </c>
      <c r="AG87" s="101">
        <v>0</v>
      </c>
      <c r="AH87" s="90">
        <v>0</v>
      </c>
      <c r="AI87" s="91">
        <v>0</v>
      </c>
      <c r="AJ87" s="92">
        <v>0</v>
      </c>
      <c r="AK87" s="93">
        <v>0</v>
      </c>
    </row>
    <row r="88" spans="1:38" ht="13.5" thickBot="1" x14ac:dyDescent="0.25">
      <c r="A88" s="310" t="s">
        <v>118</v>
      </c>
      <c r="B88" s="226"/>
      <c r="C88" s="103">
        <v>0</v>
      </c>
      <c r="D88" s="213">
        <v>0</v>
      </c>
      <c r="E88" s="227"/>
      <c r="F88" s="106">
        <v>0</v>
      </c>
      <c r="G88" s="107">
        <v>0</v>
      </c>
      <c r="H88" s="106">
        <v>0</v>
      </c>
      <c r="I88" s="105">
        <v>0</v>
      </c>
      <c r="J88" s="106">
        <v>0</v>
      </c>
      <c r="K88" s="107">
        <v>0</v>
      </c>
      <c r="L88" s="104">
        <v>0</v>
      </c>
      <c r="M88" s="105">
        <v>0</v>
      </c>
      <c r="N88" s="106">
        <v>0</v>
      </c>
      <c r="O88" s="107">
        <v>0</v>
      </c>
      <c r="P88" s="104">
        <v>0</v>
      </c>
      <c r="Q88" s="105">
        <v>0</v>
      </c>
      <c r="R88" s="106">
        <v>0</v>
      </c>
      <c r="S88" s="107">
        <v>0</v>
      </c>
      <c r="T88" s="104">
        <v>0</v>
      </c>
      <c r="U88" s="105">
        <v>0</v>
      </c>
      <c r="V88" s="106">
        <v>0</v>
      </c>
      <c r="W88" s="107">
        <v>0</v>
      </c>
      <c r="X88" s="104">
        <v>0</v>
      </c>
      <c r="Y88" s="105">
        <v>0</v>
      </c>
      <c r="Z88" s="106">
        <v>0</v>
      </c>
      <c r="AA88" s="106">
        <v>0</v>
      </c>
      <c r="AB88" s="230">
        <v>0</v>
      </c>
      <c r="AC88" s="231">
        <v>0</v>
      </c>
      <c r="AD88" s="106">
        <v>0</v>
      </c>
      <c r="AE88" s="107">
        <v>0</v>
      </c>
      <c r="AF88" s="104">
        <v>0</v>
      </c>
      <c r="AG88" s="105">
        <v>0</v>
      </c>
      <c r="AH88" s="108">
        <v>0</v>
      </c>
      <c r="AI88" s="109">
        <v>0</v>
      </c>
      <c r="AJ88" s="110">
        <v>0</v>
      </c>
      <c r="AK88" s="111">
        <v>0</v>
      </c>
    </row>
    <row r="89" spans="1:38" ht="14.25" thickTop="1" thickBot="1" x14ac:dyDescent="0.25">
      <c r="A89" s="258"/>
      <c r="B89" s="233"/>
      <c r="C89" s="233"/>
      <c r="D89" s="234"/>
      <c r="E89" s="235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36"/>
      <c r="AH89" s="236"/>
      <c r="AI89" s="236"/>
      <c r="AJ89" s="236"/>
      <c r="AK89" s="237"/>
      <c r="AL89" s="152"/>
    </row>
    <row r="90" spans="1:38" ht="14.25" thickTop="1" thickBot="1" x14ac:dyDescent="0.25">
      <c r="A90" s="259" t="s">
        <v>75</v>
      </c>
      <c r="B90" s="222"/>
      <c r="C90" s="222"/>
      <c r="D90" s="222"/>
      <c r="E90" s="222"/>
      <c r="F90" s="222"/>
      <c r="G90" s="223">
        <v>0</v>
      </c>
      <c r="H90" s="222"/>
      <c r="I90" s="223">
        <v>0</v>
      </c>
      <c r="J90" s="222"/>
      <c r="K90" s="223">
        <v>0</v>
      </c>
      <c r="L90" s="222"/>
      <c r="M90" s="223">
        <v>0</v>
      </c>
      <c r="N90" s="222"/>
      <c r="O90" s="223">
        <v>0</v>
      </c>
      <c r="P90" s="222"/>
      <c r="Q90" s="223">
        <v>0</v>
      </c>
      <c r="R90" s="222"/>
      <c r="S90" s="223">
        <v>0</v>
      </c>
      <c r="T90" s="222"/>
      <c r="U90" s="223">
        <v>0</v>
      </c>
      <c r="V90" s="222"/>
      <c r="W90" s="223">
        <v>0</v>
      </c>
      <c r="X90" s="222"/>
      <c r="Y90" s="223">
        <v>0</v>
      </c>
      <c r="Z90" s="222"/>
      <c r="AA90" s="223">
        <v>0</v>
      </c>
      <c r="AB90" s="222"/>
      <c r="AC90" s="224">
        <v>0</v>
      </c>
      <c r="AD90" s="222"/>
      <c r="AE90" s="223">
        <v>0</v>
      </c>
      <c r="AF90" s="222"/>
      <c r="AG90" s="223">
        <v>0</v>
      </c>
      <c r="AH90" s="222"/>
      <c r="AI90" s="224">
        <v>0</v>
      </c>
      <c r="AJ90" s="222"/>
      <c r="AK90" s="225">
        <v>0</v>
      </c>
    </row>
    <row r="91" spans="1:38" ht="14.25" thickTop="1" thickBot="1" x14ac:dyDescent="0.25">
      <c r="A91" s="258"/>
      <c r="B91" s="233"/>
      <c r="C91" s="233"/>
      <c r="D91" s="234"/>
      <c r="E91" s="235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6"/>
      <c r="W91" s="236"/>
      <c r="X91" s="236"/>
      <c r="Y91" s="236"/>
      <c r="Z91" s="236"/>
      <c r="AA91" s="236"/>
      <c r="AB91" s="236"/>
      <c r="AC91" s="236"/>
      <c r="AD91" s="236"/>
      <c r="AE91" s="236"/>
      <c r="AF91" s="236"/>
      <c r="AG91" s="236"/>
      <c r="AH91" s="236"/>
      <c r="AI91" s="236"/>
      <c r="AJ91" s="236"/>
      <c r="AK91" s="237"/>
      <c r="AL91" s="152"/>
    </row>
    <row r="92" spans="1:38" ht="14.25" thickTop="1" thickBot="1" x14ac:dyDescent="0.25">
      <c r="A92" s="259" t="s">
        <v>171</v>
      </c>
      <c r="B92" s="222"/>
      <c r="C92" s="222"/>
      <c r="D92" s="222"/>
      <c r="E92" s="222"/>
      <c r="F92" s="222"/>
      <c r="G92" s="223">
        <v>0</v>
      </c>
      <c r="H92" s="222"/>
      <c r="I92" s="223">
        <v>0</v>
      </c>
      <c r="J92" s="222"/>
      <c r="K92" s="223">
        <v>0</v>
      </c>
      <c r="L92" s="222"/>
      <c r="M92" s="223">
        <v>0</v>
      </c>
      <c r="N92" s="222"/>
      <c r="O92" s="223">
        <v>0</v>
      </c>
      <c r="P92" s="222"/>
      <c r="Q92" s="223">
        <v>0</v>
      </c>
      <c r="R92" s="222"/>
      <c r="S92" s="223">
        <v>0</v>
      </c>
      <c r="T92" s="222"/>
      <c r="U92" s="223">
        <v>0</v>
      </c>
      <c r="V92" s="222"/>
      <c r="W92" s="223">
        <v>0</v>
      </c>
      <c r="X92" s="222"/>
      <c r="Y92" s="223">
        <v>0</v>
      </c>
      <c r="Z92" s="222"/>
      <c r="AA92" s="223">
        <v>0</v>
      </c>
      <c r="AB92" s="222"/>
      <c r="AC92" s="224">
        <v>0</v>
      </c>
      <c r="AD92" s="222"/>
      <c r="AE92" s="223">
        <v>0</v>
      </c>
      <c r="AF92" s="222"/>
      <c r="AG92" s="223">
        <v>0</v>
      </c>
      <c r="AH92" s="222"/>
      <c r="AI92" s="224">
        <v>0</v>
      </c>
      <c r="AJ92" s="222"/>
      <c r="AK92" s="225">
        <v>0</v>
      </c>
      <c r="AL92" s="161"/>
    </row>
    <row r="93" spans="1:38" ht="14.25" thickTop="1" thickBot="1" x14ac:dyDescent="0.25">
      <c r="A93" s="258"/>
      <c r="B93" s="233"/>
      <c r="C93" s="233"/>
      <c r="D93" s="234"/>
      <c r="E93" s="235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7"/>
      <c r="AL93" s="148"/>
    </row>
    <row r="94" spans="1:38" ht="16.5" thickTop="1" thickBot="1" x14ac:dyDescent="0.25">
      <c r="A94" s="297" t="s">
        <v>198</v>
      </c>
      <c r="B94" s="184"/>
      <c r="C94" s="185"/>
      <c r="D94" s="186"/>
      <c r="E94" s="187"/>
      <c r="F94" s="188">
        <v>0</v>
      </c>
      <c r="G94" s="190">
        <v>0</v>
      </c>
      <c r="H94" s="189">
        <v>0</v>
      </c>
      <c r="I94" s="190">
        <v>0</v>
      </c>
      <c r="J94" s="189">
        <v>0</v>
      </c>
      <c r="K94" s="190">
        <v>0</v>
      </c>
      <c r="L94" s="188">
        <v>0</v>
      </c>
      <c r="M94" s="191">
        <v>0</v>
      </c>
      <c r="N94" s="188">
        <v>0</v>
      </c>
      <c r="O94" s="191">
        <v>0</v>
      </c>
      <c r="P94" s="188">
        <v>0</v>
      </c>
      <c r="Q94" s="191">
        <v>0</v>
      </c>
      <c r="R94" s="188">
        <v>0</v>
      </c>
      <c r="S94" s="191">
        <v>0</v>
      </c>
      <c r="T94" s="188">
        <v>0</v>
      </c>
      <c r="U94" s="191">
        <v>0</v>
      </c>
      <c r="V94" s="188">
        <v>0</v>
      </c>
      <c r="W94" s="191">
        <v>0</v>
      </c>
      <c r="X94" s="188">
        <v>0</v>
      </c>
      <c r="Y94" s="190">
        <v>0</v>
      </c>
      <c r="Z94" s="188">
        <v>0</v>
      </c>
      <c r="AA94" s="190">
        <v>0</v>
      </c>
      <c r="AB94" s="192">
        <v>0</v>
      </c>
      <c r="AC94" s="193">
        <v>0</v>
      </c>
      <c r="AD94" s="188">
        <v>0</v>
      </c>
      <c r="AE94" s="190">
        <v>0</v>
      </c>
      <c r="AF94" s="188">
        <v>0</v>
      </c>
      <c r="AG94" s="190">
        <v>0</v>
      </c>
      <c r="AH94" s="194">
        <v>0</v>
      </c>
      <c r="AI94" s="195">
        <v>0</v>
      </c>
      <c r="AJ94" s="196">
        <v>0</v>
      </c>
      <c r="AK94" s="197">
        <v>0</v>
      </c>
      <c r="AL94" s="161"/>
    </row>
    <row r="95" spans="1:38" ht="16.5" thickTop="1" thickBot="1" x14ac:dyDescent="0.25">
      <c r="A95" s="298" t="s">
        <v>199</v>
      </c>
      <c r="B95" s="198"/>
      <c r="C95" s="199"/>
      <c r="D95" s="200"/>
      <c r="E95" s="201"/>
      <c r="F95" s="202">
        <v>0</v>
      </c>
      <c r="G95" s="203">
        <v>0</v>
      </c>
      <c r="H95" s="202">
        <v>0</v>
      </c>
      <c r="I95" s="204">
        <v>0</v>
      </c>
      <c r="J95" s="202">
        <v>0</v>
      </c>
      <c r="K95" s="205">
        <v>0</v>
      </c>
      <c r="L95" s="202">
        <v>0</v>
      </c>
      <c r="M95" s="206">
        <v>0</v>
      </c>
      <c r="N95" s="202">
        <v>0</v>
      </c>
      <c r="O95" s="206">
        <v>0</v>
      </c>
      <c r="P95" s="202">
        <v>0</v>
      </c>
      <c r="Q95" s="206">
        <v>0</v>
      </c>
      <c r="R95" s="202">
        <v>0</v>
      </c>
      <c r="S95" s="206">
        <v>0</v>
      </c>
      <c r="T95" s="202">
        <v>0</v>
      </c>
      <c r="U95" s="206">
        <v>0</v>
      </c>
      <c r="V95" s="202">
        <v>0</v>
      </c>
      <c r="W95" s="206">
        <v>0</v>
      </c>
      <c r="X95" s="202">
        <v>0</v>
      </c>
      <c r="Y95" s="205">
        <v>0</v>
      </c>
      <c r="Z95" s="202">
        <v>0</v>
      </c>
      <c r="AA95" s="205">
        <v>0</v>
      </c>
      <c r="AB95" s="207">
        <v>0</v>
      </c>
      <c r="AC95" s="208">
        <v>0</v>
      </c>
      <c r="AD95" s="202">
        <v>0</v>
      </c>
      <c r="AE95" s="205">
        <v>0</v>
      </c>
      <c r="AF95" s="202">
        <v>0</v>
      </c>
      <c r="AG95" s="205">
        <v>0</v>
      </c>
      <c r="AH95" s="209">
        <v>0</v>
      </c>
      <c r="AI95" s="210">
        <v>0</v>
      </c>
      <c r="AJ95" s="211">
        <v>0</v>
      </c>
      <c r="AK95" s="212">
        <v>0</v>
      </c>
      <c r="AL95" s="161"/>
    </row>
    <row r="96" spans="1:38" ht="14.25" thickTop="1" thickBot="1" x14ac:dyDescent="0.25">
      <c r="A96" s="258"/>
      <c r="B96" s="233"/>
      <c r="C96" s="233"/>
      <c r="D96" s="234"/>
      <c r="E96" s="235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7"/>
      <c r="AL96" s="148"/>
    </row>
    <row r="97" spans="1:255" ht="14.25" thickTop="1" thickBot="1" x14ac:dyDescent="0.25">
      <c r="A97" s="260" t="s">
        <v>110</v>
      </c>
      <c r="B97" s="112"/>
      <c r="C97" s="112"/>
      <c r="D97" s="112"/>
      <c r="E97" s="113"/>
      <c r="F97" s="114">
        <v>0</v>
      </c>
      <c r="G97" s="114">
        <v>0</v>
      </c>
      <c r="H97" s="114">
        <v>0</v>
      </c>
      <c r="I97" s="114">
        <v>0</v>
      </c>
      <c r="J97" s="114">
        <v>0</v>
      </c>
      <c r="K97" s="114">
        <v>0</v>
      </c>
      <c r="L97" s="114">
        <v>0</v>
      </c>
      <c r="M97" s="114">
        <v>0</v>
      </c>
      <c r="N97" s="114">
        <v>0</v>
      </c>
      <c r="O97" s="114">
        <v>0</v>
      </c>
      <c r="P97" s="114">
        <v>0</v>
      </c>
      <c r="Q97" s="114">
        <v>0</v>
      </c>
      <c r="R97" s="114">
        <v>0</v>
      </c>
      <c r="S97" s="114">
        <v>0</v>
      </c>
      <c r="T97" s="114">
        <v>0</v>
      </c>
      <c r="U97" s="114">
        <v>0</v>
      </c>
      <c r="V97" s="114">
        <v>0</v>
      </c>
      <c r="W97" s="114">
        <v>0</v>
      </c>
      <c r="X97" s="114">
        <v>0</v>
      </c>
      <c r="Y97" s="114">
        <v>0</v>
      </c>
      <c r="Z97" s="114">
        <v>0</v>
      </c>
      <c r="AA97" s="114">
        <v>0</v>
      </c>
      <c r="AB97" s="141">
        <v>0</v>
      </c>
      <c r="AC97" s="141">
        <v>0</v>
      </c>
      <c r="AD97" s="114">
        <v>0</v>
      </c>
      <c r="AE97" s="114">
        <v>0</v>
      </c>
      <c r="AF97" s="114">
        <v>0</v>
      </c>
      <c r="AG97" s="114">
        <v>0</v>
      </c>
      <c r="AH97" s="141">
        <v>0</v>
      </c>
      <c r="AI97" s="139">
        <v>0</v>
      </c>
      <c r="AJ97" s="140">
        <v>0</v>
      </c>
      <c r="AK97" s="140">
        <v>0</v>
      </c>
    </row>
    <row r="98" spans="1:255" ht="14.25" thickTop="1" thickBot="1" x14ac:dyDescent="0.25">
      <c r="A98" s="232"/>
      <c r="B98" s="233"/>
      <c r="C98" s="233"/>
      <c r="D98" s="234"/>
      <c r="E98" s="235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7"/>
    </row>
    <row r="99" spans="1:255" ht="13.5" thickTop="1" x14ac:dyDescent="0.2">
      <c r="A99" s="442" t="s">
        <v>111</v>
      </c>
      <c r="B99" s="443"/>
      <c r="C99" s="443"/>
      <c r="D99" s="443"/>
      <c r="E99" s="443"/>
      <c r="F99" s="115"/>
      <c r="G99" s="115"/>
      <c r="H99" s="115"/>
      <c r="I99" s="115"/>
      <c r="J99" s="115"/>
      <c r="K99" s="115"/>
      <c r="L99" s="116"/>
      <c r="M99" s="115"/>
      <c r="N99" s="116"/>
      <c r="O99" s="115"/>
      <c r="P99" s="116"/>
      <c r="Q99" s="115"/>
      <c r="R99" s="116"/>
      <c r="S99" s="115"/>
      <c r="T99" s="116"/>
      <c r="U99" s="115"/>
      <c r="V99" s="116"/>
      <c r="W99" s="115"/>
      <c r="X99" s="116"/>
      <c r="Y99" s="115"/>
      <c r="Z99" s="116"/>
      <c r="AA99" s="115"/>
      <c r="AB99" s="116"/>
      <c r="AC99" s="115"/>
      <c r="AD99" s="115"/>
      <c r="AE99" s="115"/>
      <c r="AF99" s="115"/>
      <c r="AG99" s="115"/>
      <c r="AH99" s="115"/>
      <c r="AI99" s="115"/>
      <c r="AJ99" s="116"/>
      <c r="AK99" s="117"/>
      <c r="AL99" s="161"/>
    </row>
    <row r="100" spans="1:255" x14ac:dyDescent="0.2">
      <c r="A100" s="444" t="s">
        <v>112</v>
      </c>
      <c r="B100" s="445"/>
      <c r="C100" s="445"/>
      <c r="D100" s="445"/>
      <c r="E100" s="445"/>
      <c r="F100" s="183"/>
      <c r="G100" s="183"/>
      <c r="H100" s="183"/>
      <c r="I100" s="183"/>
      <c r="J100" s="183"/>
      <c r="K100" s="183"/>
      <c r="L100" s="214"/>
      <c r="M100" s="183"/>
      <c r="N100" s="214"/>
      <c r="O100" s="183"/>
      <c r="P100" s="214"/>
      <c r="Q100" s="183"/>
      <c r="R100" s="214"/>
      <c r="S100" s="183"/>
      <c r="T100" s="214"/>
      <c r="U100" s="183"/>
      <c r="V100" s="214"/>
      <c r="W100" s="183"/>
      <c r="X100" s="214"/>
      <c r="Y100" s="183"/>
      <c r="Z100" s="214"/>
      <c r="AA100" s="183"/>
      <c r="AB100" s="214"/>
      <c r="AC100" s="183"/>
      <c r="AD100" s="183"/>
      <c r="AE100" s="183"/>
      <c r="AF100" s="183"/>
      <c r="AG100" s="183"/>
      <c r="AH100" s="183"/>
      <c r="AI100" s="183"/>
      <c r="AJ100" s="214"/>
      <c r="AK100" s="215"/>
      <c r="AL100" s="161"/>
    </row>
    <row r="101" spans="1:255" x14ac:dyDescent="0.2">
      <c r="A101" s="446" t="s">
        <v>179</v>
      </c>
      <c r="B101" s="447"/>
      <c r="C101" s="447"/>
      <c r="D101" s="447"/>
      <c r="E101" s="448"/>
      <c r="F101" s="216"/>
      <c r="G101" s="119">
        <v>0</v>
      </c>
      <c r="H101" s="216"/>
      <c r="I101" s="119">
        <v>0</v>
      </c>
      <c r="J101" s="216"/>
      <c r="K101" s="119">
        <v>0</v>
      </c>
      <c r="L101" s="216"/>
      <c r="M101" s="119">
        <v>0</v>
      </c>
      <c r="N101" s="216"/>
      <c r="O101" s="119">
        <v>0</v>
      </c>
      <c r="P101" s="216"/>
      <c r="Q101" s="119">
        <v>0</v>
      </c>
      <c r="R101" s="216"/>
      <c r="S101" s="119">
        <v>0</v>
      </c>
      <c r="T101" s="216"/>
      <c r="U101" s="119">
        <v>0</v>
      </c>
      <c r="V101" s="216"/>
      <c r="W101" s="119">
        <v>0</v>
      </c>
      <c r="X101" s="216"/>
      <c r="Y101" s="119">
        <v>0</v>
      </c>
      <c r="Z101" s="216"/>
      <c r="AA101" s="119">
        <v>0</v>
      </c>
      <c r="AB101" s="216"/>
      <c r="AC101" s="120">
        <v>0</v>
      </c>
      <c r="AD101" s="216"/>
      <c r="AE101" s="119">
        <v>0</v>
      </c>
      <c r="AF101" s="216"/>
      <c r="AG101" s="119">
        <v>0</v>
      </c>
      <c r="AH101" s="216"/>
      <c r="AI101" s="121">
        <v>0</v>
      </c>
      <c r="AJ101" s="216"/>
      <c r="AK101" s="120">
        <v>0</v>
      </c>
      <c r="AL101" s="161"/>
    </row>
    <row r="102" spans="1:255" x14ac:dyDescent="0.2">
      <c r="A102" s="449"/>
      <c r="B102" s="450"/>
      <c r="C102" s="450"/>
      <c r="D102" s="450"/>
      <c r="E102" s="451"/>
      <c r="F102" s="216"/>
      <c r="G102" s="118">
        <v>0</v>
      </c>
      <c r="H102" s="216"/>
      <c r="I102" s="118">
        <v>0</v>
      </c>
      <c r="J102" s="216"/>
      <c r="K102" s="118">
        <v>0</v>
      </c>
      <c r="L102" s="216"/>
      <c r="M102" s="118">
        <v>0</v>
      </c>
      <c r="N102" s="216"/>
      <c r="O102" s="118">
        <v>0</v>
      </c>
      <c r="P102" s="216"/>
      <c r="Q102" s="118">
        <v>0</v>
      </c>
      <c r="R102" s="216"/>
      <c r="S102" s="118">
        <v>0</v>
      </c>
      <c r="T102" s="216"/>
      <c r="U102" s="118">
        <v>0</v>
      </c>
      <c r="V102" s="216"/>
      <c r="W102" s="118">
        <v>0</v>
      </c>
      <c r="X102" s="216"/>
      <c r="Y102" s="118">
        <v>0</v>
      </c>
      <c r="Z102" s="216"/>
      <c r="AA102" s="118">
        <v>0</v>
      </c>
      <c r="AB102" s="216"/>
      <c r="AC102" s="120">
        <v>0</v>
      </c>
      <c r="AD102" s="216"/>
      <c r="AE102" s="119">
        <v>0</v>
      </c>
      <c r="AF102" s="216"/>
      <c r="AG102" s="119">
        <v>0</v>
      </c>
      <c r="AH102" s="216"/>
      <c r="AI102" s="121">
        <v>0</v>
      </c>
      <c r="AJ102" s="216"/>
      <c r="AK102" s="120">
        <v>0</v>
      </c>
      <c r="AL102" s="161"/>
    </row>
    <row r="103" spans="1:255" ht="13.5" thickBot="1" x14ac:dyDescent="0.25">
      <c r="A103" s="438" t="s">
        <v>120</v>
      </c>
      <c r="B103" s="439"/>
      <c r="C103" s="439"/>
      <c r="D103" s="439"/>
      <c r="E103" s="440"/>
      <c r="F103" s="216"/>
      <c r="G103" s="122">
        <v>0</v>
      </c>
      <c r="H103" s="216"/>
      <c r="I103" s="122">
        <v>0</v>
      </c>
      <c r="J103" s="216"/>
      <c r="K103" s="122">
        <v>0</v>
      </c>
      <c r="L103" s="216"/>
      <c r="M103" s="122">
        <v>0</v>
      </c>
      <c r="N103" s="216"/>
      <c r="O103" s="122">
        <v>0</v>
      </c>
      <c r="P103" s="216"/>
      <c r="Q103" s="122">
        <v>0</v>
      </c>
      <c r="R103" s="216"/>
      <c r="S103" s="122">
        <v>0</v>
      </c>
      <c r="T103" s="216"/>
      <c r="U103" s="123">
        <v>0</v>
      </c>
      <c r="V103" s="216"/>
      <c r="W103" s="122">
        <v>0</v>
      </c>
      <c r="X103" s="216"/>
      <c r="Y103" s="123">
        <v>0</v>
      </c>
      <c r="Z103" s="216"/>
      <c r="AA103" s="123">
        <v>0</v>
      </c>
      <c r="AB103" s="216"/>
      <c r="AC103" s="123">
        <v>0</v>
      </c>
      <c r="AD103" s="216"/>
      <c r="AE103" s="123">
        <v>0</v>
      </c>
      <c r="AF103" s="216"/>
      <c r="AG103" s="123">
        <v>0</v>
      </c>
      <c r="AH103" s="216"/>
      <c r="AI103" s="123">
        <v>0</v>
      </c>
      <c r="AJ103" s="216"/>
      <c r="AK103" s="123">
        <v>0</v>
      </c>
      <c r="AL103" s="161"/>
    </row>
    <row r="104" spans="1:255" ht="3" customHeight="1" thickTop="1" x14ac:dyDescent="0.2">
      <c r="A104" s="425"/>
      <c r="B104" s="426"/>
      <c r="C104" s="426"/>
      <c r="D104" s="426"/>
      <c r="E104" s="427"/>
      <c r="F104" s="125"/>
      <c r="G104" s="126"/>
      <c r="H104" s="125"/>
      <c r="I104" s="127"/>
      <c r="J104" s="125"/>
      <c r="K104" s="127"/>
      <c r="L104" s="125"/>
      <c r="M104" s="127"/>
      <c r="N104" s="125"/>
      <c r="O104" s="127"/>
      <c r="P104" s="125"/>
      <c r="Q104" s="127"/>
      <c r="R104" s="125"/>
      <c r="S104" s="127"/>
      <c r="T104" s="125"/>
      <c r="U104" s="127"/>
      <c r="V104" s="125"/>
      <c r="W104" s="127"/>
      <c r="X104" s="125"/>
      <c r="Y104" s="127"/>
      <c r="Z104" s="125"/>
      <c r="AA104" s="127"/>
      <c r="AB104" s="125"/>
      <c r="AC104" s="127"/>
      <c r="AD104" s="125"/>
      <c r="AE104" s="127"/>
      <c r="AF104" s="125"/>
      <c r="AG104" s="127"/>
      <c r="AH104" s="125"/>
      <c r="AI104" s="128"/>
      <c r="AJ104" s="125"/>
      <c r="AK104" s="127"/>
      <c r="AL104" s="161"/>
      <c r="AM104" s="161"/>
      <c r="AN104" s="161"/>
      <c r="AO104" s="161"/>
      <c r="AP104" s="161"/>
      <c r="AQ104" s="161"/>
      <c r="AR104" s="161"/>
      <c r="AS104" s="161"/>
      <c r="AT104" s="161"/>
      <c r="AU104" s="161"/>
      <c r="AV104" s="161"/>
      <c r="AW104" s="161"/>
      <c r="AX104" s="161"/>
      <c r="AY104" s="161"/>
      <c r="AZ104" s="161"/>
      <c r="BA104" s="161"/>
      <c r="BB104" s="161"/>
      <c r="BC104" s="161"/>
      <c r="BD104" s="161"/>
      <c r="BE104" s="161"/>
      <c r="BF104" s="161"/>
      <c r="BG104" s="161"/>
      <c r="BH104" s="161"/>
      <c r="BI104" s="161"/>
      <c r="BJ104" s="161"/>
      <c r="BK104" s="161"/>
      <c r="BL104" s="161"/>
      <c r="BM104" s="161"/>
      <c r="BN104" s="161"/>
      <c r="BO104" s="161"/>
      <c r="BP104" s="161"/>
      <c r="BQ104" s="161"/>
      <c r="BR104" s="161"/>
      <c r="BS104" s="161"/>
      <c r="BT104" s="161"/>
      <c r="BU104" s="161"/>
      <c r="BV104" s="161"/>
      <c r="BW104" s="161"/>
      <c r="BX104" s="161"/>
      <c r="BY104" s="161"/>
      <c r="BZ104" s="161"/>
      <c r="CA104" s="161"/>
      <c r="CB104" s="161"/>
      <c r="CC104" s="161"/>
      <c r="CD104" s="161"/>
      <c r="CE104" s="161"/>
      <c r="CF104" s="161"/>
      <c r="CG104" s="161"/>
      <c r="CH104" s="161"/>
      <c r="CI104" s="161"/>
      <c r="CJ104" s="161"/>
      <c r="CK104" s="161"/>
      <c r="CL104" s="161"/>
      <c r="CM104" s="161"/>
      <c r="CN104" s="161"/>
      <c r="CO104" s="161"/>
      <c r="CP104" s="161"/>
      <c r="CQ104" s="161"/>
      <c r="CR104" s="161"/>
      <c r="CS104" s="161"/>
      <c r="CT104" s="161"/>
      <c r="CU104" s="161"/>
      <c r="CV104" s="161"/>
      <c r="CW104" s="161"/>
      <c r="CX104" s="161"/>
      <c r="CY104" s="161"/>
      <c r="CZ104" s="161"/>
      <c r="DA104" s="161"/>
      <c r="DB104" s="161"/>
      <c r="DC104" s="161"/>
      <c r="DD104" s="161"/>
      <c r="DE104" s="161"/>
      <c r="DF104" s="161"/>
      <c r="DG104" s="161"/>
      <c r="DH104" s="161"/>
      <c r="DI104" s="161"/>
      <c r="DJ104" s="161"/>
      <c r="DK104" s="161"/>
      <c r="DL104" s="161"/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1"/>
      <c r="EC104" s="161"/>
      <c r="ED104" s="161"/>
      <c r="EE104" s="161"/>
      <c r="EF104" s="161"/>
      <c r="EG104" s="161"/>
      <c r="EH104" s="161"/>
      <c r="EI104" s="161"/>
      <c r="EJ104" s="161"/>
      <c r="EK104" s="161"/>
      <c r="EL104" s="161"/>
      <c r="EM104" s="161"/>
      <c r="EN104" s="161"/>
      <c r="EO104" s="161"/>
      <c r="EP104" s="161"/>
      <c r="EQ104" s="161"/>
      <c r="ER104" s="161"/>
      <c r="ES104" s="161"/>
      <c r="ET104" s="161"/>
      <c r="EU104" s="161"/>
      <c r="EV104" s="161"/>
      <c r="EW104" s="161"/>
      <c r="EX104" s="161"/>
      <c r="EY104" s="161"/>
      <c r="EZ104" s="161"/>
      <c r="FA104" s="161"/>
      <c r="FB104" s="161"/>
      <c r="FC104" s="161"/>
      <c r="FD104" s="161"/>
      <c r="FE104" s="161"/>
      <c r="FF104" s="161"/>
      <c r="FG104" s="161"/>
      <c r="FH104" s="161"/>
      <c r="FI104" s="161"/>
      <c r="FJ104" s="161"/>
      <c r="FK104" s="161"/>
      <c r="FL104" s="161"/>
      <c r="FM104" s="161"/>
      <c r="FN104" s="161"/>
      <c r="FO104" s="161"/>
      <c r="FP104" s="161"/>
      <c r="FQ104" s="161"/>
      <c r="FR104" s="161"/>
      <c r="FS104" s="161"/>
      <c r="FT104" s="161"/>
      <c r="FU104" s="161"/>
      <c r="FV104" s="161"/>
      <c r="FW104" s="161"/>
      <c r="FX104" s="161"/>
      <c r="FY104" s="161"/>
      <c r="FZ104" s="161"/>
      <c r="GA104" s="161"/>
      <c r="GB104" s="161"/>
      <c r="GC104" s="161"/>
      <c r="GD104" s="161"/>
      <c r="GE104" s="161"/>
      <c r="GF104" s="161"/>
      <c r="GG104" s="161"/>
      <c r="GH104" s="161"/>
      <c r="GI104" s="161"/>
      <c r="GJ104" s="161"/>
      <c r="GK104" s="161"/>
      <c r="GL104" s="161"/>
      <c r="GM104" s="161"/>
      <c r="GN104" s="161"/>
      <c r="GO104" s="161"/>
      <c r="GP104" s="161"/>
      <c r="GQ104" s="161"/>
      <c r="GR104" s="161"/>
      <c r="GS104" s="161"/>
      <c r="GT104" s="161"/>
      <c r="GU104" s="161"/>
      <c r="GV104" s="161"/>
      <c r="GW104" s="161"/>
      <c r="GX104" s="161"/>
      <c r="GY104" s="161"/>
      <c r="GZ104" s="161"/>
      <c r="HA104" s="161"/>
      <c r="HB104" s="161"/>
      <c r="HC104" s="161"/>
      <c r="HD104" s="161"/>
      <c r="HE104" s="161"/>
      <c r="HF104" s="161"/>
      <c r="HG104" s="161"/>
      <c r="HH104" s="161"/>
      <c r="HI104" s="161"/>
      <c r="HJ104" s="161"/>
      <c r="HK104" s="161"/>
      <c r="HL104" s="161"/>
      <c r="HM104" s="161"/>
      <c r="HN104" s="161"/>
      <c r="HO104" s="161"/>
      <c r="HP104" s="161"/>
      <c r="HQ104" s="161"/>
      <c r="HR104" s="161"/>
      <c r="HS104" s="161"/>
      <c r="HT104" s="161"/>
      <c r="HU104" s="161"/>
      <c r="HV104" s="161"/>
      <c r="HW104" s="161"/>
      <c r="HX104" s="161"/>
      <c r="HY104" s="161"/>
      <c r="HZ104" s="161"/>
      <c r="IA104" s="161"/>
      <c r="IB104" s="161"/>
      <c r="IC104" s="161"/>
      <c r="ID104" s="161"/>
      <c r="IE104" s="161"/>
      <c r="IF104" s="161"/>
      <c r="IG104" s="161"/>
      <c r="IH104" s="161"/>
      <c r="II104" s="161"/>
      <c r="IJ104" s="161"/>
      <c r="IK104" s="161"/>
      <c r="IL104" s="161"/>
      <c r="IM104" s="161"/>
      <c r="IN104" s="161"/>
      <c r="IO104" s="161"/>
      <c r="IP104" s="161"/>
      <c r="IQ104" s="161"/>
      <c r="IR104" s="161"/>
      <c r="IS104" s="161"/>
      <c r="IT104" s="161"/>
      <c r="IU104" s="161"/>
    </row>
    <row r="105" spans="1:255" ht="15.75" thickBot="1" x14ac:dyDescent="0.25">
      <c r="A105" s="428" t="s">
        <v>202</v>
      </c>
      <c r="B105" s="429"/>
      <c r="C105" s="429"/>
      <c r="D105" s="429"/>
      <c r="E105" s="430"/>
      <c r="F105" s="216"/>
      <c r="G105" s="123">
        <v>0</v>
      </c>
      <c r="H105" s="216"/>
      <c r="I105" s="123">
        <v>0</v>
      </c>
      <c r="J105" s="216"/>
      <c r="K105" s="123">
        <v>0</v>
      </c>
      <c r="L105" s="216"/>
      <c r="M105" s="123">
        <v>0</v>
      </c>
      <c r="N105" s="216"/>
      <c r="O105" s="123">
        <v>0</v>
      </c>
      <c r="P105" s="216"/>
      <c r="Q105" s="123">
        <v>0</v>
      </c>
      <c r="R105" s="216"/>
      <c r="S105" s="123">
        <v>0</v>
      </c>
      <c r="T105" s="216"/>
      <c r="U105" s="123">
        <v>0</v>
      </c>
      <c r="V105" s="216"/>
      <c r="W105" s="123">
        <v>0</v>
      </c>
      <c r="X105" s="216"/>
      <c r="Y105" s="123">
        <v>0</v>
      </c>
      <c r="Z105" s="216"/>
      <c r="AA105" s="123">
        <v>0</v>
      </c>
      <c r="AB105" s="216"/>
      <c r="AC105" s="123">
        <v>0</v>
      </c>
      <c r="AD105" s="216"/>
      <c r="AE105" s="123">
        <v>0</v>
      </c>
      <c r="AF105" s="216"/>
      <c r="AG105" s="123">
        <v>0</v>
      </c>
      <c r="AH105" s="216"/>
      <c r="AI105" s="123">
        <v>0</v>
      </c>
      <c r="AJ105" s="216"/>
      <c r="AK105" s="123">
        <v>0</v>
      </c>
    </row>
    <row r="106" spans="1:255" ht="3" customHeight="1" thickTop="1" x14ac:dyDescent="0.2">
      <c r="A106" s="425"/>
      <c r="B106" s="426"/>
      <c r="C106" s="426"/>
      <c r="D106" s="426"/>
      <c r="E106" s="427"/>
      <c r="F106" s="125"/>
      <c r="G106" s="126"/>
      <c r="H106" s="125"/>
      <c r="I106" s="127"/>
      <c r="J106" s="125"/>
      <c r="K106" s="127"/>
      <c r="L106" s="125"/>
      <c r="M106" s="127"/>
      <c r="N106" s="125"/>
      <c r="O106" s="127"/>
      <c r="P106" s="125"/>
      <c r="Q106" s="127"/>
      <c r="R106" s="125"/>
      <c r="S106" s="127"/>
      <c r="T106" s="125"/>
      <c r="U106" s="127"/>
      <c r="V106" s="125"/>
      <c r="W106" s="127"/>
      <c r="X106" s="125"/>
      <c r="Y106" s="127"/>
      <c r="Z106" s="125"/>
      <c r="AA106" s="127"/>
      <c r="AB106" s="125"/>
      <c r="AC106" s="127"/>
      <c r="AD106" s="125"/>
      <c r="AE106" s="127"/>
      <c r="AF106" s="125"/>
      <c r="AG106" s="127"/>
      <c r="AH106" s="125"/>
      <c r="AI106" s="128"/>
      <c r="AJ106" s="125"/>
      <c r="AK106" s="127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61"/>
      <c r="AZ106" s="161"/>
      <c r="BA106" s="161"/>
      <c r="BB106" s="161"/>
      <c r="BC106" s="161"/>
      <c r="BD106" s="161"/>
      <c r="BE106" s="161"/>
      <c r="BF106" s="161"/>
      <c r="BG106" s="161"/>
      <c r="BH106" s="161"/>
      <c r="BI106" s="161"/>
      <c r="BJ106" s="161"/>
      <c r="BK106" s="161"/>
      <c r="BL106" s="161"/>
      <c r="BM106" s="161"/>
      <c r="BN106" s="161"/>
      <c r="BO106" s="161"/>
      <c r="BP106" s="161"/>
      <c r="BQ106" s="161"/>
      <c r="BR106" s="161"/>
      <c r="BS106" s="161"/>
      <c r="BT106" s="161"/>
      <c r="BU106" s="161"/>
      <c r="BV106" s="161"/>
      <c r="BW106" s="161"/>
      <c r="BX106" s="161"/>
      <c r="BY106" s="161"/>
      <c r="BZ106" s="161"/>
      <c r="CA106" s="161"/>
      <c r="CB106" s="161"/>
      <c r="CC106" s="161"/>
      <c r="CD106" s="161"/>
      <c r="CE106" s="161"/>
      <c r="CF106" s="161"/>
      <c r="CG106" s="161"/>
      <c r="CH106" s="161"/>
      <c r="CI106" s="161"/>
      <c r="CJ106" s="161"/>
      <c r="CK106" s="161"/>
      <c r="CL106" s="161"/>
      <c r="CM106" s="161"/>
      <c r="CN106" s="161"/>
      <c r="CO106" s="161"/>
      <c r="CP106" s="161"/>
      <c r="CQ106" s="161"/>
      <c r="CR106" s="161"/>
      <c r="CS106" s="161"/>
      <c r="CT106" s="161"/>
      <c r="CU106" s="161"/>
      <c r="CV106" s="161"/>
      <c r="CW106" s="161"/>
      <c r="CX106" s="161"/>
      <c r="CY106" s="161"/>
      <c r="CZ106" s="161"/>
      <c r="DA106" s="161"/>
      <c r="DB106" s="161"/>
      <c r="DC106" s="161"/>
      <c r="DD106" s="161"/>
      <c r="DE106" s="161"/>
      <c r="DF106" s="161"/>
      <c r="DG106" s="161"/>
      <c r="DH106" s="161"/>
      <c r="DI106" s="161"/>
      <c r="DJ106" s="161"/>
      <c r="DK106" s="161"/>
      <c r="DL106" s="161"/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1"/>
      <c r="EC106" s="161"/>
      <c r="ED106" s="161"/>
      <c r="EE106" s="161"/>
      <c r="EF106" s="161"/>
      <c r="EG106" s="161"/>
      <c r="EH106" s="161"/>
      <c r="EI106" s="161"/>
      <c r="EJ106" s="161"/>
      <c r="EK106" s="161"/>
      <c r="EL106" s="161"/>
      <c r="EM106" s="161"/>
      <c r="EN106" s="161"/>
      <c r="EO106" s="161"/>
      <c r="EP106" s="161"/>
      <c r="EQ106" s="161"/>
      <c r="ER106" s="161"/>
      <c r="ES106" s="161"/>
      <c r="ET106" s="161"/>
      <c r="EU106" s="161"/>
      <c r="EV106" s="161"/>
      <c r="EW106" s="161"/>
      <c r="EX106" s="161"/>
      <c r="EY106" s="161"/>
      <c r="EZ106" s="161"/>
      <c r="FA106" s="161"/>
      <c r="FB106" s="161"/>
      <c r="FC106" s="161"/>
      <c r="FD106" s="161"/>
      <c r="FE106" s="161"/>
      <c r="FF106" s="161"/>
      <c r="FG106" s="161"/>
      <c r="FH106" s="161"/>
      <c r="FI106" s="161"/>
      <c r="FJ106" s="161"/>
      <c r="FK106" s="161"/>
      <c r="FL106" s="161"/>
      <c r="FM106" s="161"/>
      <c r="FN106" s="161"/>
      <c r="FO106" s="161"/>
      <c r="FP106" s="161"/>
      <c r="FQ106" s="161"/>
      <c r="FR106" s="161"/>
      <c r="FS106" s="161"/>
      <c r="FT106" s="161"/>
      <c r="FU106" s="161"/>
      <c r="FV106" s="161"/>
      <c r="FW106" s="161"/>
      <c r="FX106" s="161"/>
      <c r="FY106" s="161"/>
      <c r="FZ106" s="161"/>
      <c r="GA106" s="161"/>
      <c r="GB106" s="161"/>
      <c r="GC106" s="161"/>
      <c r="GD106" s="161"/>
      <c r="GE106" s="161"/>
      <c r="GF106" s="161"/>
      <c r="GG106" s="161"/>
      <c r="GH106" s="161"/>
      <c r="GI106" s="161"/>
      <c r="GJ106" s="161"/>
      <c r="GK106" s="161"/>
      <c r="GL106" s="161"/>
      <c r="GM106" s="161"/>
      <c r="GN106" s="161"/>
      <c r="GO106" s="161"/>
      <c r="GP106" s="161"/>
      <c r="GQ106" s="161"/>
      <c r="GR106" s="161"/>
      <c r="GS106" s="161"/>
      <c r="GT106" s="161"/>
      <c r="GU106" s="161"/>
      <c r="GV106" s="161"/>
      <c r="GW106" s="161"/>
      <c r="GX106" s="161"/>
      <c r="GY106" s="161"/>
      <c r="GZ106" s="161"/>
      <c r="HA106" s="161"/>
      <c r="HB106" s="161"/>
      <c r="HC106" s="161"/>
      <c r="HD106" s="161"/>
      <c r="HE106" s="161"/>
      <c r="HF106" s="161"/>
      <c r="HG106" s="161"/>
      <c r="HH106" s="161"/>
      <c r="HI106" s="161"/>
      <c r="HJ106" s="161"/>
      <c r="HK106" s="161"/>
      <c r="HL106" s="161"/>
      <c r="HM106" s="161"/>
      <c r="HN106" s="161"/>
      <c r="HO106" s="161"/>
      <c r="HP106" s="161"/>
      <c r="HQ106" s="161"/>
      <c r="HR106" s="161"/>
      <c r="HS106" s="161"/>
      <c r="HT106" s="161"/>
      <c r="HU106" s="161"/>
      <c r="HV106" s="161"/>
      <c r="HW106" s="161"/>
      <c r="HX106" s="161"/>
      <c r="HY106" s="161"/>
      <c r="HZ106" s="161"/>
      <c r="IA106" s="161"/>
      <c r="IB106" s="161"/>
      <c r="IC106" s="161"/>
      <c r="ID106" s="161"/>
      <c r="IE106" s="161"/>
      <c r="IF106" s="161"/>
      <c r="IG106" s="161"/>
      <c r="IH106" s="161"/>
      <c r="II106" s="161"/>
      <c r="IJ106" s="161"/>
      <c r="IK106" s="161"/>
      <c r="IL106" s="161"/>
      <c r="IM106" s="161"/>
      <c r="IN106" s="161"/>
      <c r="IO106" s="161"/>
      <c r="IP106" s="161"/>
      <c r="IQ106" s="161"/>
      <c r="IR106" s="161"/>
      <c r="IS106" s="161"/>
      <c r="IT106" s="161"/>
      <c r="IU106" s="161"/>
    </row>
    <row r="107" spans="1:255" ht="15.75" thickBot="1" x14ac:dyDescent="0.25">
      <c r="A107" s="428" t="s">
        <v>203</v>
      </c>
      <c r="B107" s="429"/>
      <c r="C107" s="429"/>
      <c r="D107" s="429"/>
      <c r="E107" s="430"/>
      <c r="F107" s="216"/>
      <c r="G107" s="129">
        <v>0</v>
      </c>
      <c r="H107" s="216"/>
      <c r="I107" s="129">
        <v>0</v>
      </c>
      <c r="J107" s="216"/>
      <c r="K107" s="129">
        <v>0</v>
      </c>
      <c r="L107" s="216"/>
      <c r="M107" s="129">
        <v>0</v>
      </c>
      <c r="N107" s="216"/>
      <c r="O107" s="129">
        <v>0</v>
      </c>
      <c r="P107" s="216"/>
      <c r="Q107" s="123">
        <v>0</v>
      </c>
      <c r="R107" s="216"/>
      <c r="S107" s="129">
        <v>0</v>
      </c>
      <c r="T107" s="216"/>
      <c r="U107" s="123">
        <v>0</v>
      </c>
      <c r="V107" s="216"/>
      <c r="W107" s="129">
        <v>0</v>
      </c>
      <c r="X107" s="216"/>
      <c r="Y107" s="129">
        <v>0</v>
      </c>
      <c r="Z107" s="216"/>
      <c r="AA107" s="129">
        <v>0</v>
      </c>
      <c r="AB107" s="216"/>
      <c r="AC107" s="123">
        <v>0</v>
      </c>
      <c r="AD107" s="216"/>
      <c r="AE107" s="129">
        <v>0</v>
      </c>
      <c r="AF107" s="216"/>
      <c r="AG107" s="129">
        <v>0</v>
      </c>
      <c r="AH107" s="216"/>
      <c r="AI107" s="123">
        <v>0</v>
      </c>
      <c r="AJ107" s="216"/>
      <c r="AK107" s="123">
        <v>0</v>
      </c>
    </row>
    <row r="108" spans="1:255" ht="3" customHeight="1" thickTop="1" x14ac:dyDescent="0.2">
      <c r="A108" s="425" t="s">
        <v>8</v>
      </c>
      <c r="B108" s="426"/>
      <c r="C108" s="426"/>
      <c r="D108" s="426"/>
      <c r="E108" s="427"/>
      <c r="F108" s="125"/>
      <c r="G108" s="126"/>
      <c r="H108" s="125"/>
      <c r="I108" s="127"/>
      <c r="J108" s="125"/>
      <c r="K108" s="127"/>
      <c r="L108" s="125"/>
      <c r="M108" s="127"/>
      <c r="N108" s="125"/>
      <c r="O108" s="127"/>
      <c r="P108" s="125"/>
      <c r="Q108" s="127"/>
      <c r="R108" s="125"/>
      <c r="S108" s="127"/>
      <c r="T108" s="125"/>
      <c r="U108" s="127"/>
      <c r="V108" s="125"/>
      <c r="W108" s="127"/>
      <c r="X108" s="125"/>
      <c r="Y108" s="127"/>
      <c r="Z108" s="125"/>
      <c r="AA108" s="127"/>
      <c r="AB108" s="125"/>
      <c r="AC108" s="127"/>
      <c r="AD108" s="125"/>
      <c r="AE108" s="127"/>
      <c r="AF108" s="125"/>
      <c r="AG108" s="127"/>
      <c r="AH108" s="125"/>
      <c r="AI108" s="128"/>
      <c r="AJ108" s="125"/>
      <c r="AK108" s="127"/>
      <c r="AL108" s="161"/>
      <c r="AM108" s="161"/>
      <c r="AN108" s="161"/>
      <c r="AO108" s="161"/>
      <c r="AP108" s="161"/>
      <c r="AQ108" s="161"/>
      <c r="AR108" s="161"/>
      <c r="AS108" s="161"/>
      <c r="AT108" s="161"/>
      <c r="AU108" s="161"/>
      <c r="AV108" s="161"/>
      <c r="AW108" s="161"/>
      <c r="AX108" s="161"/>
      <c r="AY108" s="161"/>
      <c r="AZ108" s="161"/>
      <c r="BA108" s="161"/>
      <c r="BB108" s="161"/>
      <c r="BC108" s="161"/>
      <c r="BD108" s="161"/>
      <c r="BE108" s="161"/>
      <c r="BF108" s="161"/>
      <c r="BG108" s="161"/>
      <c r="BH108" s="161"/>
      <c r="BI108" s="161"/>
      <c r="BJ108" s="161"/>
      <c r="BK108" s="161"/>
      <c r="BL108" s="161"/>
      <c r="BM108" s="161"/>
      <c r="BN108" s="161"/>
      <c r="BO108" s="161"/>
      <c r="BP108" s="161"/>
      <c r="BQ108" s="161"/>
      <c r="BR108" s="161"/>
      <c r="BS108" s="161"/>
      <c r="BT108" s="161"/>
      <c r="BU108" s="161"/>
      <c r="BV108" s="161"/>
      <c r="BW108" s="161"/>
      <c r="BX108" s="161"/>
      <c r="BY108" s="161"/>
      <c r="BZ108" s="161"/>
      <c r="CA108" s="161"/>
      <c r="CB108" s="161"/>
      <c r="CC108" s="161"/>
      <c r="CD108" s="161"/>
      <c r="CE108" s="161"/>
      <c r="CF108" s="161"/>
      <c r="CG108" s="161"/>
      <c r="CH108" s="161"/>
      <c r="CI108" s="161"/>
      <c r="CJ108" s="161"/>
      <c r="CK108" s="161"/>
      <c r="CL108" s="161"/>
      <c r="CM108" s="161"/>
      <c r="CN108" s="161"/>
      <c r="CO108" s="161"/>
      <c r="CP108" s="161"/>
      <c r="CQ108" s="161"/>
      <c r="CR108" s="161"/>
      <c r="CS108" s="161"/>
      <c r="CT108" s="161"/>
      <c r="CU108" s="161"/>
      <c r="CV108" s="161"/>
      <c r="CW108" s="161"/>
      <c r="CX108" s="161"/>
      <c r="CY108" s="161"/>
      <c r="CZ108" s="161"/>
      <c r="DA108" s="161"/>
      <c r="DB108" s="161"/>
      <c r="DC108" s="161"/>
      <c r="DD108" s="161"/>
      <c r="DE108" s="161"/>
      <c r="DF108" s="161"/>
      <c r="DG108" s="161"/>
      <c r="DH108" s="161"/>
      <c r="DI108" s="161"/>
      <c r="DJ108" s="161"/>
      <c r="DK108" s="161"/>
      <c r="DL108" s="161"/>
      <c r="DM108" s="161"/>
      <c r="DN108" s="161"/>
      <c r="DO108" s="161"/>
      <c r="DP108" s="161"/>
      <c r="DQ108" s="161"/>
      <c r="DR108" s="161"/>
      <c r="DS108" s="161"/>
      <c r="DT108" s="161"/>
      <c r="DU108" s="161"/>
      <c r="DV108" s="161"/>
      <c r="DW108" s="161"/>
      <c r="DX108" s="161"/>
      <c r="DY108" s="161"/>
      <c r="DZ108" s="161"/>
      <c r="EA108" s="161"/>
      <c r="EB108" s="161"/>
      <c r="EC108" s="161"/>
      <c r="ED108" s="161"/>
      <c r="EE108" s="161"/>
      <c r="EF108" s="161"/>
      <c r="EG108" s="161"/>
      <c r="EH108" s="161"/>
      <c r="EI108" s="161"/>
      <c r="EJ108" s="161"/>
      <c r="EK108" s="161"/>
      <c r="EL108" s="161"/>
      <c r="EM108" s="161"/>
      <c r="EN108" s="161"/>
      <c r="EO108" s="161"/>
      <c r="EP108" s="161"/>
      <c r="EQ108" s="161"/>
      <c r="ER108" s="161"/>
      <c r="ES108" s="161"/>
      <c r="ET108" s="161"/>
      <c r="EU108" s="161"/>
      <c r="EV108" s="161"/>
      <c r="EW108" s="161"/>
      <c r="EX108" s="161"/>
      <c r="EY108" s="161"/>
      <c r="EZ108" s="161"/>
      <c r="FA108" s="161"/>
      <c r="FB108" s="161"/>
      <c r="FC108" s="161"/>
      <c r="FD108" s="161"/>
      <c r="FE108" s="161"/>
      <c r="FF108" s="161"/>
      <c r="FG108" s="161"/>
      <c r="FH108" s="161"/>
      <c r="FI108" s="161"/>
      <c r="FJ108" s="161"/>
      <c r="FK108" s="161"/>
      <c r="FL108" s="161"/>
      <c r="FM108" s="161"/>
      <c r="FN108" s="161"/>
      <c r="FO108" s="161"/>
      <c r="FP108" s="161"/>
      <c r="FQ108" s="161"/>
      <c r="FR108" s="161"/>
      <c r="FS108" s="161"/>
      <c r="FT108" s="161"/>
      <c r="FU108" s="161"/>
      <c r="FV108" s="161"/>
      <c r="FW108" s="161"/>
      <c r="FX108" s="161"/>
      <c r="FY108" s="161"/>
      <c r="FZ108" s="161"/>
      <c r="GA108" s="161"/>
      <c r="GB108" s="161"/>
      <c r="GC108" s="161"/>
      <c r="GD108" s="161"/>
      <c r="GE108" s="161"/>
      <c r="GF108" s="161"/>
      <c r="GG108" s="161"/>
      <c r="GH108" s="161"/>
      <c r="GI108" s="161"/>
      <c r="GJ108" s="161"/>
      <c r="GK108" s="161"/>
      <c r="GL108" s="161"/>
      <c r="GM108" s="161"/>
      <c r="GN108" s="161"/>
      <c r="GO108" s="161"/>
      <c r="GP108" s="161"/>
      <c r="GQ108" s="161"/>
      <c r="GR108" s="161"/>
      <c r="GS108" s="161"/>
      <c r="GT108" s="161"/>
      <c r="GU108" s="161"/>
      <c r="GV108" s="161"/>
      <c r="GW108" s="161"/>
      <c r="GX108" s="161"/>
      <c r="GY108" s="161"/>
      <c r="GZ108" s="161"/>
      <c r="HA108" s="161"/>
      <c r="HB108" s="161"/>
      <c r="HC108" s="161"/>
      <c r="HD108" s="161"/>
      <c r="HE108" s="161"/>
      <c r="HF108" s="161"/>
      <c r="HG108" s="161"/>
      <c r="HH108" s="161"/>
      <c r="HI108" s="161"/>
      <c r="HJ108" s="161"/>
      <c r="HK108" s="161"/>
      <c r="HL108" s="161"/>
      <c r="HM108" s="161"/>
      <c r="HN108" s="161"/>
      <c r="HO108" s="161"/>
      <c r="HP108" s="161"/>
      <c r="HQ108" s="161"/>
      <c r="HR108" s="161"/>
      <c r="HS108" s="161"/>
      <c r="HT108" s="161"/>
      <c r="HU108" s="161"/>
      <c r="HV108" s="161"/>
      <c r="HW108" s="161"/>
      <c r="HX108" s="161"/>
      <c r="HY108" s="161"/>
      <c r="HZ108" s="161"/>
      <c r="IA108" s="161"/>
      <c r="IB108" s="161"/>
      <c r="IC108" s="161"/>
      <c r="ID108" s="161"/>
      <c r="IE108" s="161"/>
      <c r="IF108" s="161"/>
      <c r="IG108" s="161"/>
      <c r="IH108" s="161"/>
      <c r="II108" s="161"/>
      <c r="IJ108" s="161"/>
      <c r="IK108" s="161"/>
      <c r="IL108" s="161"/>
      <c r="IM108" s="161"/>
      <c r="IN108" s="161"/>
      <c r="IO108" s="161"/>
      <c r="IP108" s="161"/>
      <c r="IQ108" s="161"/>
      <c r="IR108" s="161"/>
      <c r="IS108" s="161"/>
      <c r="IT108" s="161"/>
      <c r="IU108" s="161"/>
    </row>
    <row r="109" spans="1:255" s="59" customFormat="1" ht="15" customHeight="1" thickBot="1" x14ac:dyDescent="0.25">
      <c r="A109" s="372" t="s">
        <v>194</v>
      </c>
      <c r="B109" s="373"/>
      <c r="C109" s="373"/>
      <c r="D109" s="373"/>
      <c r="E109" s="374"/>
      <c r="F109" s="216"/>
      <c r="G109" s="375">
        <v>46</v>
      </c>
      <c r="H109" s="216"/>
      <c r="I109" s="375">
        <v>84</v>
      </c>
      <c r="J109" s="216"/>
      <c r="K109" s="375">
        <v>84</v>
      </c>
      <c r="L109" s="216"/>
      <c r="M109" s="375">
        <v>84</v>
      </c>
      <c r="N109" s="216"/>
      <c r="O109" s="375">
        <v>84</v>
      </c>
      <c r="P109" s="216"/>
      <c r="Q109" s="375">
        <v>84</v>
      </c>
      <c r="R109" s="216"/>
      <c r="S109" s="375">
        <v>84</v>
      </c>
      <c r="T109" s="216"/>
      <c r="U109" s="375">
        <v>84</v>
      </c>
      <c r="V109" s="216"/>
      <c r="W109" s="375">
        <v>84</v>
      </c>
      <c r="X109" s="216"/>
      <c r="Y109" s="375">
        <v>84</v>
      </c>
      <c r="Z109" s="216"/>
      <c r="AA109" s="375">
        <v>84</v>
      </c>
      <c r="AB109" s="216"/>
      <c r="AC109" s="375">
        <f>SUM(G109:AA109)</f>
        <v>886</v>
      </c>
      <c r="AD109" s="216"/>
      <c r="AE109" s="375">
        <v>84</v>
      </c>
      <c r="AF109" s="216"/>
      <c r="AG109" s="375">
        <v>45</v>
      </c>
      <c r="AH109" s="216"/>
      <c r="AI109" s="375">
        <f>+AE109+AG109</f>
        <v>129</v>
      </c>
      <c r="AJ109" s="216"/>
      <c r="AK109" s="375">
        <f>+AC109+AI109</f>
        <v>1015</v>
      </c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  <c r="HH109" s="43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  <c r="IB109" s="43"/>
      <c r="IC109" s="43"/>
      <c r="ID109" s="43"/>
      <c r="IE109" s="43"/>
      <c r="IF109" s="43"/>
      <c r="IG109" s="43"/>
      <c r="IH109" s="43"/>
      <c r="II109" s="43"/>
      <c r="IJ109" s="43"/>
      <c r="IK109" s="43"/>
      <c r="IL109" s="43"/>
      <c r="IM109" s="43"/>
      <c r="IN109" s="43"/>
      <c r="IO109" s="43"/>
      <c r="IP109" s="43"/>
      <c r="IQ109" s="43"/>
      <c r="IR109" s="43"/>
      <c r="IS109" s="43"/>
      <c r="IT109" s="43"/>
      <c r="IU109" s="43"/>
    </row>
    <row r="110" spans="1:255" ht="3" customHeight="1" thickTop="1" thickBot="1" x14ac:dyDescent="0.25">
      <c r="A110" s="425"/>
      <c r="B110" s="426"/>
      <c r="C110" s="426"/>
      <c r="D110" s="426"/>
      <c r="E110" s="427"/>
      <c r="F110" s="125"/>
      <c r="G110" s="126"/>
      <c r="H110" s="125"/>
      <c r="I110" s="127"/>
      <c r="J110" s="125"/>
      <c r="K110" s="127"/>
      <c r="L110" s="125"/>
      <c r="M110" s="127"/>
      <c r="N110" s="125"/>
      <c r="O110" s="127"/>
      <c r="P110" s="125"/>
      <c r="Q110" s="127"/>
      <c r="R110" s="125"/>
      <c r="S110" s="127"/>
      <c r="T110" s="125"/>
      <c r="U110" s="127"/>
      <c r="V110" s="125"/>
      <c r="W110" s="127"/>
      <c r="X110" s="125"/>
      <c r="Y110" s="127"/>
      <c r="Z110" s="125"/>
      <c r="AA110" s="127"/>
      <c r="AB110" s="125"/>
      <c r="AC110" s="127"/>
      <c r="AD110" s="125"/>
      <c r="AE110" s="127"/>
      <c r="AF110" s="125"/>
      <c r="AG110" s="127"/>
      <c r="AH110" s="125"/>
      <c r="AI110" s="128"/>
      <c r="AJ110" s="125"/>
      <c r="AK110" s="127"/>
      <c r="AL110" s="161"/>
      <c r="AM110" s="161"/>
      <c r="AN110" s="161"/>
      <c r="AO110" s="161"/>
      <c r="AP110" s="161"/>
      <c r="AQ110" s="161"/>
      <c r="AR110" s="161"/>
      <c r="AS110" s="161"/>
      <c r="AT110" s="161"/>
      <c r="AU110" s="161"/>
      <c r="AV110" s="161"/>
      <c r="AW110" s="161"/>
      <c r="AX110" s="161"/>
      <c r="AY110" s="161"/>
      <c r="AZ110" s="161"/>
      <c r="BA110" s="161"/>
      <c r="BB110" s="161"/>
      <c r="BC110" s="161"/>
      <c r="BD110" s="161"/>
      <c r="BE110" s="161"/>
      <c r="BF110" s="161"/>
      <c r="BG110" s="161"/>
      <c r="BH110" s="161"/>
      <c r="BI110" s="161"/>
      <c r="BJ110" s="161"/>
      <c r="BK110" s="161"/>
      <c r="BL110" s="161"/>
      <c r="BM110" s="161"/>
      <c r="BN110" s="161"/>
      <c r="BO110" s="161"/>
      <c r="BP110" s="161"/>
      <c r="BQ110" s="161"/>
      <c r="BR110" s="161"/>
      <c r="BS110" s="161"/>
      <c r="BT110" s="161"/>
      <c r="BU110" s="161"/>
      <c r="BV110" s="161"/>
      <c r="BW110" s="161"/>
      <c r="BX110" s="161"/>
      <c r="BY110" s="161"/>
      <c r="BZ110" s="161"/>
      <c r="CA110" s="161"/>
      <c r="CB110" s="161"/>
      <c r="CC110" s="161"/>
      <c r="CD110" s="161"/>
      <c r="CE110" s="161"/>
      <c r="CF110" s="161"/>
      <c r="CG110" s="161"/>
      <c r="CH110" s="161"/>
      <c r="CI110" s="161"/>
      <c r="CJ110" s="161"/>
      <c r="CK110" s="161"/>
      <c r="CL110" s="161"/>
      <c r="CM110" s="161"/>
      <c r="CN110" s="161"/>
      <c r="CO110" s="161"/>
      <c r="CP110" s="161"/>
      <c r="CQ110" s="161"/>
      <c r="CR110" s="161"/>
      <c r="CS110" s="161"/>
      <c r="CT110" s="161"/>
      <c r="CU110" s="161"/>
      <c r="CV110" s="161"/>
      <c r="CW110" s="161"/>
      <c r="CX110" s="161"/>
      <c r="CY110" s="161"/>
      <c r="CZ110" s="161"/>
      <c r="DA110" s="161"/>
      <c r="DB110" s="161"/>
      <c r="DC110" s="161"/>
      <c r="DD110" s="161"/>
      <c r="DE110" s="161"/>
      <c r="DF110" s="161"/>
      <c r="DG110" s="161"/>
      <c r="DH110" s="161"/>
      <c r="DI110" s="161"/>
      <c r="DJ110" s="161"/>
      <c r="DK110" s="161"/>
      <c r="DL110" s="161"/>
      <c r="DM110" s="161"/>
      <c r="DN110" s="161"/>
      <c r="DO110" s="161"/>
      <c r="DP110" s="161"/>
      <c r="DQ110" s="161"/>
      <c r="DR110" s="161"/>
      <c r="DS110" s="161"/>
      <c r="DT110" s="161"/>
      <c r="DU110" s="161"/>
      <c r="DV110" s="161"/>
      <c r="DW110" s="161"/>
      <c r="DX110" s="161"/>
      <c r="DY110" s="161"/>
      <c r="DZ110" s="161"/>
      <c r="EA110" s="161"/>
      <c r="EB110" s="161"/>
      <c r="EC110" s="161"/>
      <c r="ED110" s="161"/>
      <c r="EE110" s="161"/>
      <c r="EF110" s="161"/>
      <c r="EG110" s="161"/>
      <c r="EH110" s="161"/>
      <c r="EI110" s="161"/>
      <c r="EJ110" s="161"/>
      <c r="EK110" s="161"/>
      <c r="EL110" s="161"/>
      <c r="EM110" s="161"/>
      <c r="EN110" s="161"/>
      <c r="EO110" s="161"/>
      <c r="EP110" s="161"/>
      <c r="EQ110" s="161"/>
      <c r="ER110" s="161"/>
      <c r="ES110" s="161"/>
      <c r="ET110" s="161"/>
      <c r="EU110" s="161"/>
      <c r="EV110" s="161"/>
      <c r="EW110" s="161"/>
      <c r="EX110" s="161"/>
      <c r="EY110" s="161"/>
      <c r="EZ110" s="161"/>
      <c r="FA110" s="161"/>
      <c r="FB110" s="161"/>
      <c r="FC110" s="161"/>
      <c r="FD110" s="161"/>
      <c r="FE110" s="161"/>
      <c r="FF110" s="161"/>
      <c r="FG110" s="161"/>
      <c r="FH110" s="161"/>
      <c r="FI110" s="161"/>
      <c r="FJ110" s="161"/>
      <c r="FK110" s="161"/>
      <c r="FL110" s="161"/>
      <c r="FM110" s="161"/>
      <c r="FN110" s="161"/>
      <c r="FO110" s="161"/>
      <c r="FP110" s="161"/>
      <c r="FQ110" s="161"/>
      <c r="FR110" s="161"/>
      <c r="FS110" s="161"/>
      <c r="FT110" s="161"/>
      <c r="FU110" s="161"/>
      <c r="FV110" s="161"/>
      <c r="FW110" s="161"/>
      <c r="FX110" s="161"/>
      <c r="FY110" s="161"/>
      <c r="FZ110" s="161"/>
      <c r="GA110" s="161"/>
      <c r="GB110" s="161"/>
      <c r="GC110" s="161"/>
      <c r="GD110" s="161"/>
      <c r="GE110" s="161"/>
      <c r="GF110" s="161"/>
      <c r="GG110" s="161"/>
      <c r="GH110" s="161"/>
      <c r="GI110" s="161"/>
      <c r="GJ110" s="161"/>
      <c r="GK110" s="161"/>
      <c r="GL110" s="161"/>
      <c r="GM110" s="161"/>
      <c r="GN110" s="161"/>
      <c r="GO110" s="161"/>
      <c r="GP110" s="161"/>
      <c r="GQ110" s="161"/>
      <c r="GR110" s="161"/>
      <c r="GS110" s="161"/>
      <c r="GT110" s="161"/>
      <c r="GU110" s="161"/>
      <c r="GV110" s="161"/>
      <c r="GW110" s="161"/>
      <c r="GX110" s="161"/>
      <c r="GY110" s="161"/>
      <c r="GZ110" s="161"/>
      <c r="HA110" s="161"/>
      <c r="HB110" s="161"/>
      <c r="HC110" s="161"/>
      <c r="HD110" s="161"/>
      <c r="HE110" s="161"/>
      <c r="HF110" s="161"/>
      <c r="HG110" s="161"/>
      <c r="HH110" s="161"/>
      <c r="HI110" s="161"/>
      <c r="HJ110" s="161"/>
      <c r="HK110" s="161"/>
      <c r="HL110" s="161"/>
      <c r="HM110" s="161"/>
      <c r="HN110" s="161"/>
      <c r="HO110" s="161"/>
      <c r="HP110" s="161"/>
      <c r="HQ110" s="161"/>
      <c r="HR110" s="161"/>
      <c r="HS110" s="161"/>
      <c r="HT110" s="161"/>
      <c r="HU110" s="161"/>
      <c r="HV110" s="161"/>
      <c r="HW110" s="161"/>
      <c r="HX110" s="161"/>
      <c r="HY110" s="161"/>
      <c r="HZ110" s="161"/>
      <c r="IA110" s="161"/>
      <c r="IB110" s="161"/>
      <c r="IC110" s="161"/>
      <c r="ID110" s="161"/>
      <c r="IE110" s="161"/>
      <c r="IF110" s="161"/>
      <c r="IG110" s="161"/>
      <c r="IH110" s="161"/>
      <c r="II110" s="161"/>
      <c r="IJ110" s="161"/>
      <c r="IK110" s="161"/>
      <c r="IL110" s="161"/>
      <c r="IM110" s="161"/>
      <c r="IN110" s="161"/>
      <c r="IO110" s="161"/>
      <c r="IP110" s="161"/>
      <c r="IQ110" s="161"/>
      <c r="IR110" s="161"/>
      <c r="IS110" s="161"/>
      <c r="IT110" s="161"/>
      <c r="IU110" s="161"/>
    </row>
    <row r="111" spans="1:255" ht="13.5" thickBot="1" x14ac:dyDescent="0.25">
      <c r="A111" s="408" t="s">
        <v>113</v>
      </c>
      <c r="B111" s="409"/>
      <c r="C111" s="409"/>
      <c r="D111" s="409"/>
      <c r="E111" s="410"/>
      <c r="F111" s="216"/>
      <c r="G111" s="132">
        <v>0</v>
      </c>
      <c r="H111" s="216"/>
      <c r="I111" s="130">
        <v>0</v>
      </c>
      <c r="J111" s="216"/>
      <c r="K111" s="130">
        <v>0</v>
      </c>
      <c r="L111" s="216"/>
      <c r="M111" s="130">
        <v>0</v>
      </c>
      <c r="N111" s="216"/>
      <c r="O111" s="130">
        <v>0</v>
      </c>
      <c r="P111" s="216"/>
      <c r="Q111" s="130">
        <v>0</v>
      </c>
      <c r="R111" s="216"/>
      <c r="S111" s="130">
        <v>0</v>
      </c>
      <c r="T111" s="216"/>
      <c r="U111" s="130">
        <v>0</v>
      </c>
      <c r="V111" s="216"/>
      <c r="W111" s="130">
        <v>0</v>
      </c>
      <c r="X111" s="216"/>
      <c r="Y111" s="130">
        <v>0</v>
      </c>
      <c r="Z111" s="216"/>
      <c r="AA111" s="130">
        <v>0</v>
      </c>
      <c r="AB111" s="216"/>
      <c r="AC111" s="130">
        <v>0</v>
      </c>
      <c r="AD111" s="216"/>
      <c r="AE111" s="130">
        <v>0</v>
      </c>
      <c r="AF111" s="216"/>
      <c r="AG111" s="130">
        <v>0</v>
      </c>
      <c r="AH111" s="216"/>
      <c r="AI111" s="130">
        <v>0</v>
      </c>
      <c r="AJ111" s="216"/>
      <c r="AK111" s="131">
        <v>0</v>
      </c>
      <c r="AL111" s="143"/>
    </row>
    <row r="112" spans="1:255" ht="14.25" thickTop="1" thickBot="1" x14ac:dyDescent="0.25">
      <c r="A112" s="258"/>
      <c r="B112" s="261"/>
      <c r="C112" s="261"/>
      <c r="D112" s="262"/>
      <c r="E112" s="263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6"/>
      <c r="Q112" s="236"/>
      <c r="R112" s="236"/>
      <c r="S112" s="236"/>
      <c r="T112" s="236"/>
      <c r="U112" s="236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6"/>
      <c r="AK112" s="237"/>
      <c r="AL112" s="148"/>
    </row>
    <row r="113" spans="1:38" ht="14.25" thickTop="1" thickBot="1" x14ac:dyDescent="0.25">
      <c r="A113" s="411" t="s">
        <v>114</v>
      </c>
      <c r="B113" s="412"/>
      <c r="C113" s="412"/>
      <c r="D113" s="412"/>
      <c r="E113" s="413"/>
      <c r="F113" s="238"/>
      <c r="G113" s="133">
        <v>0</v>
      </c>
      <c r="H113" s="238"/>
      <c r="I113" s="133">
        <v>0</v>
      </c>
      <c r="J113" s="238"/>
      <c r="K113" s="133">
        <v>0</v>
      </c>
      <c r="L113" s="238"/>
      <c r="M113" s="133">
        <v>0</v>
      </c>
      <c r="N113" s="238"/>
      <c r="O113" s="133">
        <v>0</v>
      </c>
      <c r="P113" s="238"/>
      <c r="Q113" s="133">
        <v>0</v>
      </c>
      <c r="R113" s="238"/>
      <c r="S113" s="133">
        <v>0</v>
      </c>
      <c r="T113" s="238"/>
      <c r="U113" s="133">
        <v>0</v>
      </c>
      <c r="V113" s="238"/>
      <c r="W113" s="133">
        <v>0</v>
      </c>
      <c r="X113" s="238"/>
      <c r="Y113" s="133">
        <v>0</v>
      </c>
      <c r="Z113" s="238"/>
      <c r="AA113" s="133">
        <v>0</v>
      </c>
      <c r="AB113" s="238"/>
      <c r="AC113" s="133">
        <v>0</v>
      </c>
      <c r="AD113" s="238"/>
      <c r="AE113" s="133">
        <v>0</v>
      </c>
      <c r="AF113" s="238"/>
      <c r="AG113" s="133">
        <v>0</v>
      </c>
      <c r="AH113" s="238"/>
      <c r="AI113" s="133">
        <v>0</v>
      </c>
      <c r="AJ113" s="238"/>
      <c r="AK113" s="134">
        <v>0</v>
      </c>
      <c r="AL113" s="161"/>
    </row>
    <row r="114" spans="1:38" ht="13.5" thickBot="1" x14ac:dyDescent="0.25">
      <c r="A114" s="414" t="s">
        <v>115</v>
      </c>
      <c r="B114" s="415"/>
      <c r="C114" s="415"/>
      <c r="D114" s="415"/>
      <c r="E114" s="416"/>
      <c r="F114" s="135"/>
      <c r="G114" s="151">
        <v>0</v>
      </c>
      <c r="H114" s="135"/>
      <c r="I114" s="151">
        <v>0</v>
      </c>
      <c r="J114" s="135"/>
      <c r="K114" s="151">
        <v>0</v>
      </c>
      <c r="L114" s="135"/>
      <c r="M114" s="151">
        <v>0</v>
      </c>
      <c r="N114" s="135"/>
      <c r="O114" s="151">
        <v>0</v>
      </c>
      <c r="P114" s="135"/>
      <c r="Q114" s="151">
        <v>0</v>
      </c>
      <c r="R114" s="135"/>
      <c r="S114" s="151">
        <v>0</v>
      </c>
      <c r="T114" s="135"/>
      <c r="U114" s="151">
        <v>0</v>
      </c>
      <c r="V114" s="135"/>
      <c r="W114" s="151">
        <v>0</v>
      </c>
      <c r="X114" s="135"/>
      <c r="Y114" s="151">
        <v>0</v>
      </c>
      <c r="Z114" s="135"/>
      <c r="AA114" s="151">
        <v>0</v>
      </c>
      <c r="AB114" s="135"/>
      <c r="AC114" s="151">
        <v>0</v>
      </c>
      <c r="AD114" s="135"/>
      <c r="AE114" s="151">
        <v>0</v>
      </c>
      <c r="AF114" s="135"/>
      <c r="AG114" s="151">
        <v>0</v>
      </c>
      <c r="AH114" s="135"/>
      <c r="AI114" s="151">
        <v>0</v>
      </c>
      <c r="AJ114" s="135"/>
      <c r="AK114" s="153">
        <v>0</v>
      </c>
      <c r="AL114" s="143"/>
    </row>
    <row r="115" spans="1:38" ht="14.25" thickTop="1" thickBot="1" x14ac:dyDescent="0.25">
      <c r="A115" s="411" t="s">
        <v>2</v>
      </c>
      <c r="B115" s="412"/>
      <c r="C115" s="412"/>
      <c r="D115" s="412"/>
      <c r="E115" s="413"/>
      <c r="F115" s="238"/>
      <c r="G115" s="133">
        <v>0</v>
      </c>
      <c r="H115" s="238"/>
      <c r="I115" s="133">
        <v>0</v>
      </c>
      <c r="J115" s="238"/>
      <c r="K115" s="133">
        <v>0</v>
      </c>
      <c r="L115" s="238"/>
      <c r="M115" s="133">
        <v>0</v>
      </c>
      <c r="N115" s="238"/>
      <c r="O115" s="133">
        <v>0</v>
      </c>
      <c r="P115" s="238"/>
      <c r="Q115" s="133">
        <v>0</v>
      </c>
      <c r="R115" s="238"/>
      <c r="S115" s="133">
        <v>0</v>
      </c>
      <c r="T115" s="238"/>
      <c r="U115" s="133">
        <v>0</v>
      </c>
      <c r="V115" s="238"/>
      <c r="W115" s="133">
        <v>0</v>
      </c>
      <c r="X115" s="238"/>
      <c r="Y115" s="133">
        <v>0</v>
      </c>
      <c r="Z115" s="238"/>
      <c r="AA115" s="133">
        <v>0</v>
      </c>
      <c r="AB115" s="238"/>
      <c r="AC115" s="133">
        <v>0</v>
      </c>
      <c r="AD115" s="238"/>
      <c r="AE115" s="133">
        <v>0</v>
      </c>
      <c r="AF115" s="238"/>
      <c r="AG115" s="133">
        <v>0</v>
      </c>
      <c r="AH115" s="238"/>
      <c r="AI115" s="133">
        <v>0</v>
      </c>
      <c r="AJ115" s="238"/>
      <c r="AK115" s="134">
        <v>0</v>
      </c>
      <c r="AL115" s="161"/>
    </row>
    <row r="116" spans="1:38" ht="13.5" thickBot="1" x14ac:dyDescent="0.25">
      <c r="A116" s="310" t="s">
        <v>116</v>
      </c>
      <c r="B116" s="311"/>
      <c r="C116" s="311"/>
      <c r="D116" s="311"/>
      <c r="E116" s="312"/>
      <c r="F116" s="137"/>
      <c r="G116" s="136">
        <v>0</v>
      </c>
      <c r="H116" s="137"/>
      <c r="I116" s="136">
        <v>0</v>
      </c>
      <c r="J116" s="137"/>
      <c r="K116" s="136">
        <v>0</v>
      </c>
      <c r="L116" s="137"/>
      <c r="M116" s="136">
        <v>0</v>
      </c>
      <c r="N116" s="137"/>
      <c r="O116" s="136">
        <v>0</v>
      </c>
      <c r="P116" s="137"/>
      <c r="Q116" s="136">
        <v>0</v>
      </c>
      <c r="R116" s="137"/>
      <c r="S116" s="136">
        <v>0</v>
      </c>
      <c r="T116" s="137"/>
      <c r="U116" s="136">
        <v>0</v>
      </c>
      <c r="V116" s="137"/>
      <c r="W116" s="136">
        <v>0</v>
      </c>
      <c r="X116" s="137"/>
      <c r="Y116" s="136">
        <v>0</v>
      </c>
      <c r="Z116" s="137"/>
      <c r="AA116" s="136">
        <v>0</v>
      </c>
      <c r="AB116" s="137"/>
      <c r="AC116" s="136">
        <v>0</v>
      </c>
      <c r="AD116" s="137"/>
      <c r="AE116" s="136">
        <v>0</v>
      </c>
      <c r="AF116" s="137"/>
      <c r="AG116" s="136">
        <v>0</v>
      </c>
      <c r="AH116" s="137"/>
      <c r="AI116" s="136">
        <v>0</v>
      </c>
      <c r="AJ116" s="137"/>
      <c r="AK116" s="154">
        <v>0</v>
      </c>
      <c r="AL116" s="143"/>
    </row>
    <row r="117" spans="1:38" ht="13.5" thickTop="1" x14ac:dyDescent="0.2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  <c r="AA117" s="161"/>
      <c r="AB117" s="161"/>
      <c r="AC117" s="161"/>
      <c r="AD117" s="161"/>
      <c r="AE117" s="161"/>
      <c r="AF117" s="161"/>
      <c r="AG117" s="161"/>
      <c r="AH117" s="161"/>
      <c r="AI117" s="161"/>
      <c r="AJ117" s="161"/>
      <c r="AK117" s="161"/>
      <c r="AL117" s="161"/>
    </row>
    <row r="118" spans="1:38" x14ac:dyDescent="0.2">
      <c r="A118" s="138"/>
      <c r="B118" s="138"/>
      <c r="C118" s="138"/>
      <c r="D118" s="138"/>
    </row>
    <row r="119" spans="1:38" ht="18.75" x14ac:dyDescent="0.3">
      <c r="A119" s="316" t="s">
        <v>223</v>
      </c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  <c r="AF119" s="161"/>
      <c r="AG119" s="161"/>
      <c r="AH119" s="161"/>
      <c r="AI119" s="161"/>
      <c r="AJ119" s="161"/>
      <c r="AK119" s="161"/>
    </row>
    <row r="120" spans="1:38" ht="15" x14ac:dyDescent="0.25">
      <c r="A120" s="406"/>
      <c r="B120" s="407"/>
      <c r="C120" s="315" t="s">
        <v>243</v>
      </c>
      <c r="D120" s="321" t="s">
        <v>243</v>
      </c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323" t="s">
        <v>252</v>
      </c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  <c r="AA120" s="161"/>
      <c r="AB120" s="161"/>
      <c r="AC120" s="161"/>
      <c r="AD120" s="161"/>
      <c r="AE120" s="161"/>
      <c r="AF120" s="161"/>
      <c r="AG120" s="161"/>
      <c r="AH120" s="161"/>
      <c r="AI120" s="161"/>
      <c r="AJ120" s="161"/>
      <c r="AK120" s="161"/>
    </row>
    <row r="121" spans="1:38" ht="15" x14ac:dyDescent="0.25">
      <c r="A121" s="406" t="s">
        <v>156</v>
      </c>
      <c r="B121" s="407"/>
      <c r="C121" s="61" t="s">
        <v>167</v>
      </c>
      <c r="D121" s="61" t="s">
        <v>167</v>
      </c>
      <c r="E121" s="62" t="s">
        <v>94</v>
      </c>
      <c r="F121" s="161"/>
      <c r="G121" s="161"/>
      <c r="H121" s="161"/>
      <c r="I121" s="161"/>
      <c r="J121" s="161"/>
      <c r="K121" s="161"/>
      <c r="L121" s="161"/>
      <c r="M121" s="161"/>
      <c r="N121" s="161"/>
      <c r="O121" s="322" t="s">
        <v>249</v>
      </c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  <c r="AA121" s="161"/>
      <c r="AB121" s="161"/>
      <c r="AC121" s="161"/>
      <c r="AD121" s="161"/>
      <c r="AE121" s="161"/>
      <c r="AF121" s="161"/>
      <c r="AG121" s="161"/>
      <c r="AH121" s="161"/>
      <c r="AI121" s="161"/>
      <c r="AJ121" s="161"/>
      <c r="AK121" s="161"/>
    </row>
    <row r="122" spans="1:38" ht="15" x14ac:dyDescent="0.25">
      <c r="A122" s="249" t="s">
        <v>157</v>
      </c>
      <c r="B122" s="250"/>
      <c r="C122" s="61" t="s">
        <v>167</v>
      </c>
      <c r="D122" s="61" t="s">
        <v>167</v>
      </c>
      <c r="E122" s="62" t="s">
        <v>158</v>
      </c>
      <c r="F122" s="161"/>
      <c r="G122" s="161"/>
      <c r="H122" s="161"/>
      <c r="I122" s="161"/>
      <c r="J122" s="161"/>
      <c r="K122" s="161"/>
      <c r="L122" s="161"/>
      <c r="M122" s="161"/>
      <c r="N122" s="161"/>
      <c r="O122" s="322" t="s">
        <v>250</v>
      </c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  <c r="AA122" s="161"/>
      <c r="AB122" s="161"/>
      <c r="AC122" s="161"/>
      <c r="AD122" s="161"/>
      <c r="AE122" s="161"/>
      <c r="AF122" s="161"/>
      <c r="AG122" s="161"/>
      <c r="AH122" s="161"/>
      <c r="AI122" s="161"/>
      <c r="AJ122" s="161"/>
      <c r="AK122" s="161"/>
    </row>
    <row r="123" spans="1:38" ht="15" x14ac:dyDescent="0.25">
      <c r="A123" s="249" t="s">
        <v>159</v>
      </c>
      <c r="B123" s="250"/>
      <c r="C123" s="61" t="s">
        <v>167</v>
      </c>
      <c r="D123" s="61" t="s">
        <v>167</v>
      </c>
      <c r="E123" s="62" t="s">
        <v>160</v>
      </c>
      <c r="F123" s="161"/>
      <c r="G123" s="161"/>
      <c r="H123" s="161"/>
      <c r="I123" s="161"/>
      <c r="J123" s="161"/>
      <c r="K123" s="161"/>
      <c r="L123" s="161"/>
      <c r="M123" s="161"/>
      <c r="N123" s="161"/>
      <c r="O123" s="322" t="s">
        <v>250</v>
      </c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  <c r="AA123" s="161"/>
      <c r="AB123" s="161"/>
      <c r="AC123" s="161"/>
      <c r="AD123" s="161"/>
      <c r="AE123" s="161"/>
      <c r="AF123" s="161"/>
      <c r="AG123" s="161"/>
      <c r="AH123" s="161"/>
      <c r="AI123" s="161"/>
      <c r="AJ123" s="161"/>
      <c r="AK123" s="161"/>
    </row>
    <row r="124" spans="1:38" ht="15" x14ac:dyDescent="0.25">
      <c r="A124" s="406" t="s">
        <v>92</v>
      </c>
      <c r="B124" s="407"/>
      <c r="C124" s="61" t="s">
        <v>167</v>
      </c>
      <c r="D124" s="61" t="s">
        <v>167</v>
      </c>
      <c r="E124" s="62" t="s">
        <v>93</v>
      </c>
      <c r="F124" s="161"/>
      <c r="G124" s="161"/>
      <c r="H124" s="161"/>
      <c r="I124" s="161"/>
      <c r="J124" s="161"/>
      <c r="K124" s="161"/>
      <c r="L124" s="161"/>
      <c r="M124" s="161"/>
      <c r="N124" s="161"/>
      <c r="O124" s="322" t="s">
        <v>251</v>
      </c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  <c r="AA124" s="161"/>
      <c r="AB124" s="161"/>
      <c r="AC124" s="161"/>
      <c r="AD124" s="161"/>
      <c r="AE124" s="161"/>
      <c r="AF124" s="161"/>
      <c r="AG124" s="161"/>
      <c r="AH124" s="161"/>
      <c r="AI124" s="161"/>
      <c r="AJ124" s="161"/>
      <c r="AK124" s="161"/>
    </row>
    <row r="125" spans="1:38" ht="15" x14ac:dyDescent="0.25">
      <c r="A125" s="406" t="s">
        <v>161</v>
      </c>
      <c r="B125" s="407"/>
      <c r="C125" s="61" t="s">
        <v>167</v>
      </c>
      <c r="D125" s="61" t="s">
        <v>167</v>
      </c>
      <c r="E125" s="62" t="s">
        <v>166</v>
      </c>
      <c r="F125" s="161"/>
      <c r="G125" s="161"/>
      <c r="H125" s="161"/>
      <c r="I125" s="161"/>
      <c r="J125" s="161"/>
      <c r="K125" s="161"/>
      <c r="L125" s="161"/>
      <c r="M125" s="161"/>
      <c r="N125" s="161"/>
      <c r="O125" s="322" t="s">
        <v>251</v>
      </c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</row>
    <row r="126" spans="1:38" ht="17.25" x14ac:dyDescent="0.25">
      <c r="A126" s="249" t="s">
        <v>181</v>
      </c>
      <c r="B126" s="250"/>
      <c r="C126" s="61" t="s">
        <v>167</v>
      </c>
      <c r="D126" s="61" t="s">
        <v>167</v>
      </c>
      <c r="E126" s="62" t="s">
        <v>162</v>
      </c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  <c r="AF126" s="161"/>
      <c r="AG126" s="161"/>
      <c r="AH126" s="161"/>
      <c r="AI126" s="161"/>
      <c r="AJ126" s="161"/>
      <c r="AK126" s="161"/>
    </row>
    <row r="127" spans="1:38" ht="17.25" x14ac:dyDescent="0.25">
      <c r="A127" s="249" t="s">
        <v>182</v>
      </c>
      <c r="B127" s="250"/>
      <c r="C127" s="61" t="s">
        <v>167</v>
      </c>
      <c r="D127" s="61" t="s">
        <v>167</v>
      </c>
      <c r="E127" s="62" t="s">
        <v>163</v>
      </c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  <c r="AA127" s="161"/>
      <c r="AB127" s="161"/>
      <c r="AC127" s="161"/>
      <c r="AD127" s="161"/>
      <c r="AE127" s="161"/>
      <c r="AF127" s="161"/>
      <c r="AG127" s="161"/>
      <c r="AH127" s="161"/>
      <c r="AI127" s="161"/>
      <c r="AJ127" s="161"/>
      <c r="AK127" s="161"/>
    </row>
    <row r="128" spans="1:38" ht="15" x14ac:dyDescent="0.25">
      <c r="A128" s="407" t="s">
        <v>164</v>
      </c>
      <c r="B128" s="407"/>
      <c r="C128" s="61" t="s">
        <v>167</v>
      </c>
      <c r="D128" s="61" t="s">
        <v>167</v>
      </c>
      <c r="E128" s="62" t="s">
        <v>165</v>
      </c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  <c r="AA128" s="161"/>
      <c r="AB128" s="161"/>
      <c r="AC128" s="161"/>
      <c r="AD128" s="161"/>
      <c r="AE128" s="161"/>
      <c r="AF128" s="161"/>
      <c r="AG128" s="161"/>
      <c r="AH128" s="161"/>
      <c r="AI128" s="161"/>
      <c r="AJ128" s="161"/>
      <c r="AK128" s="161"/>
    </row>
    <row r="129" spans="1:37" ht="15" customHeight="1" x14ac:dyDescent="0.25">
      <c r="A129" s="371" t="s">
        <v>287</v>
      </c>
      <c r="B129" s="250"/>
      <c r="C129" s="370" t="s">
        <v>288</v>
      </c>
      <c r="D129" s="370" t="s">
        <v>288</v>
      </c>
      <c r="E129" s="62" t="s">
        <v>289</v>
      </c>
      <c r="F129" s="63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  <c r="AA129" s="161"/>
      <c r="AB129" s="161"/>
      <c r="AC129" s="161"/>
      <c r="AD129" s="161"/>
      <c r="AE129" s="161"/>
      <c r="AF129" s="63"/>
      <c r="AG129" s="63"/>
      <c r="AH129" s="63"/>
      <c r="AI129" s="161"/>
      <c r="AJ129" s="161"/>
      <c r="AK129" s="161"/>
    </row>
    <row r="130" spans="1:37" ht="15" x14ac:dyDescent="0.25">
      <c r="A130" s="407" t="s">
        <v>183</v>
      </c>
      <c r="B130" s="407"/>
      <c r="C130" s="61" t="s">
        <v>167</v>
      </c>
      <c r="D130" s="61" t="s">
        <v>167</v>
      </c>
      <c r="E130" s="62" t="s">
        <v>195</v>
      </c>
      <c r="F130" s="63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  <c r="AA130" s="161"/>
      <c r="AB130" s="161"/>
      <c r="AC130" s="161"/>
      <c r="AD130" s="161"/>
      <c r="AE130" s="161"/>
      <c r="AF130" s="63"/>
      <c r="AG130" s="63"/>
      <c r="AH130" s="63"/>
      <c r="AI130" s="161"/>
      <c r="AJ130" s="161"/>
      <c r="AK130" s="161"/>
    </row>
    <row r="131" spans="1:37" ht="13.5" customHeight="1" thickBot="1" x14ac:dyDescent="0.25">
      <c r="A131" s="217"/>
      <c r="B131" s="218"/>
      <c r="C131" s="219"/>
      <c r="D131" s="220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</row>
    <row r="132" spans="1:37" ht="12.75" customHeight="1" thickBot="1" x14ac:dyDescent="0.25">
      <c r="A132" s="251"/>
      <c r="B132" s="64"/>
      <c r="C132" s="64"/>
      <c r="D132" s="221"/>
      <c r="E132" s="65"/>
      <c r="F132" s="423" t="s">
        <v>96</v>
      </c>
      <c r="G132" s="424"/>
      <c r="H132" s="419" t="s">
        <v>97</v>
      </c>
      <c r="I132" s="422"/>
      <c r="J132" s="419" t="s">
        <v>98</v>
      </c>
      <c r="K132" s="420"/>
      <c r="L132" s="421" t="s">
        <v>99</v>
      </c>
      <c r="M132" s="422"/>
      <c r="N132" s="419" t="s">
        <v>100</v>
      </c>
      <c r="O132" s="420"/>
      <c r="P132" s="421" t="s">
        <v>101</v>
      </c>
      <c r="Q132" s="422"/>
      <c r="R132" s="419" t="s">
        <v>102</v>
      </c>
      <c r="S132" s="420"/>
      <c r="T132" s="421" t="s">
        <v>103</v>
      </c>
      <c r="U132" s="422"/>
      <c r="V132" s="419" t="s">
        <v>104</v>
      </c>
      <c r="W132" s="420"/>
      <c r="X132" s="421" t="s">
        <v>105</v>
      </c>
      <c r="Y132" s="422"/>
      <c r="Z132" s="419" t="s">
        <v>106</v>
      </c>
      <c r="AA132" s="420"/>
      <c r="AB132" s="466" t="s">
        <v>221</v>
      </c>
      <c r="AC132" s="467"/>
      <c r="AD132" s="419" t="s">
        <v>95</v>
      </c>
      <c r="AE132" s="420"/>
      <c r="AF132" s="441" t="s">
        <v>96</v>
      </c>
      <c r="AG132" s="441"/>
      <c r="AH132" s="452" t="s">
        <v>224</v>
      </c>
      <c r="AI132" s="453"/>
      <c r="AJ132" s="454" t="s">
        <v>225</v>
      </c>
      <c r="AK132" s="455"/>
    </row>
    <row r="133" spans="1:37" x14ac:dyDescent="0.2">
      <c r="A133" s="252"/>
      <c r="B133" s="456" t="s">
        <v>191</v>
      </c>
      <c r="C133" s="313"/>
      <c r="D133" s="458" t="s">
        <v>187</v>
      </c>
      <c r="E133" s="460" t="s">
        <v>170</v>
      </c>
      <c r="F133" s="462"/>
      <c r="G133" s="463"/>
      <c r="H133" s="464"/>
      <c r="I133" s="465"/>
      <c r="J133" s="417"/>
      <c r="K133" s="418"/>
      <c r="L133" s="436"/>
      <c r="M133" s="437"/>
      <c r="N133" s="417"/>
      <c r="O133" s="418"/>
      <c r="P133" s="436"/>
      <c r="Q133" s="437"/>
      <c r="R133" s="417"/>
      <c r="S133" s="418"/>
      <c r="T133" s="436"/>
      <c r="U133" s="437"/>
      <c r="V133" s="417"/>
      <c r="W133" s="418"/>
      <c r="X133" s="436"/>
      <c r="Y133" s="437"/>
      <c r="Z133" s="417"/>
      <c r="AA133" s="418"/>
      <c r="AB133" s="431"/>
      <c r="AC133" s="432"/>
      <c r="AD133" s="433"/>
      <c r="AE133" s="434"/>
      <c r="AF133" s="435"/>
      <c r="AG133" s="435"/>
      <c r="AH133" s="468"/>
      <c r="AI133" s="469"/>
      <c r="AJ133" s="470"/>
      <c r="AK133" s="471"/>
    </row>
    <row r="134" spans="1:37" ht="13.5" thickBot="1" x14ac:dyDescent="0.25">
      <c r="A134" s="253" t="s">
        <v>107</v>
      </c>
      <c r="B134" s="457"/>
      <c r="C134" s="314" t="s">
        <v>126</v>
      </c>
      <c r="D134" s="459"/>
      <c r="E134" s="461"/>
      <c r="F134" s="66" t="s">
        <v>108</v>
      </c>
      <c r="G134" s="67" t="s">
        <v>109</v>
      </c>
      <c r="H134" s="68" t="s">
        <v>108</v>
      </c>
      <c r="I134" s="69" t="s">
        <v>109</v>
      </c>
      <c r="J134" s="68" t="s">
        <v>108</v>
      </c>
      <c r="K134" s="70" t="s">
        <v>109</v>
      </c>
      <c r="L134" s="71" t="s">
        <v>108</v>
      </c>
      <c r="M134" s="69" t="s">
        <v>109</v>
      </c>
      <c r="N134" s="68" t="s">
        <v>108</v>
      </c>
      <c r="O134" s="70" t="s">
        <v>109</v>
      </c>
      <c r="P134" s="71" t="s">
        <v>108</v>
      </c>
      <c r="Q134" s="69" t="s">
        <v>109</v>
      </c>
      <c r="R134" s="68" t="s">
        <v>108</v>
      </c>
      <c r="S134" s="70" t="s">
        <v>109</v>
      </c>
      <c r="T134" s="71" t="s">
        <v>108</v>
      </c>
      <c r="U134" s="69" t="s">
        <v>109</v>
      </c>
      <c r="V134" s="68" t="s">
        <v>108</v>
      </c>
      <c r="W134" s="70" t="s">
        <v>109</v>
      </c>
      <c r="X134" s="71" t="s">
        <v>108</v>
      </c>
      <c r="Y134" s="69" t="s">
        <v>109</v>
      </c>
      <c r="Z134" s="68" t="s">
        <v>108</v>
      </c>
      <c r="AA134" s="70" t="s">
        <v>109</v>
      </c>
      <c r="AB134" s="72" t="s">
        <v>108</v>
      </c>
      <c r="AC134" s="73" t="s">
        <v>109</v>
      </c>
      <c r="AD134" s="68" t="s">
        <v>108</v>
      </c>
      <c r="AE134" s="70" t="s">
        <v>109</v>
      </c>
      <c r="AF134" s="74" t="s">
        <v>108</v>
      </c>
      <c r="AG134" s="75" t="s">
        <v>109</v>
      </c>
      <c r="AH134" s="76" t="s">
        <v>108</v>
      </c>
      <c r="AI134" s="77" t="s">
        <v>109</v>
      </c>
      <c r="AJ134" s="78" t="s">
        <v>108</v>
      </c>
      <c r="AK134" s="79" t="s">
        <v>109</v>
      </c>
    </row>
    <row r="135" spans="1:37" x14ac:dyDescent="0.2">
      <c r="A135" s="254"/>
      <c r="B135" s="80"/>
      <c r="C135" s="155"/>
      <c r="D135" s="81">
        <v>0</v>
      </c>
      <c r="E135" s="82">
        <v>0</v>
      </c>
      <c r="F135" s="84">
        <v>0</v>
      </c>
      <c r="G135" s="85">
        <v>0</v>
      </c>
      <c r="H135" s="84">
        <v>0</v>
      </c>
      <c r="I135" s="86">
        <v>0</v>
      </c>
      <c r="J135" s="84">
        <v>0</v>
      </c>
      <c r="K135" s="83">
        <v>0</v>
      </c>
      <c r="L135" s="84">
        <v>0</v>
      </c>
      <c r="M135" s="87">
        <v>0</v>
      </c>
      <c r="N135" s="84">
        <v>0</v>
      </c>
      <c r="O135" s="87">
        <v>0</v>
      </c>
      <c r="P135" s="84">
        <v>0</v>
      </c>
      <c r="Q135" s="87">
        <v>0</v>
      </c>
      <c r="R135" s="84">
        <v>0</v>
      </c>
      <c r="S135" s="87">
        <v>0</v>
      </c>
      <c r="T135" s="84">
        <v>0</v>
      </c>
      <c r="U135" s="87">
        <v>0</v>
      </c>
      <c r="V135" s="84">
        <v>0</v>
      </c>
      <c r="W135" s="87">
        <v>0</v>
      </c>
      <c r="X135" s="84">
        <v>0</v>
      </c>
      <c r="Y135" s="83">
        <v>0</v>
      </c>
      <c r="Z135" s="84">
        <v>0</v>
      </c>
      <c r="AA135" s="83">
        <v>0</v>
      </c>
      <c r="AB135" s="88">
        <v>0</v>
      </c>
      <c r="AC135" s="89">
        <v>0</v>
      </c>
      <c r="AD135" s="84">
        <v>0</v>
      </c>
      <c r="AE135" s="83">
        <v>0</v>
      </c>
      <c r="AF135" s="84">
        <v>0</v>
      </c>
      <c r="AG135" s="83">
        <v>0</v>
      </c>
      <c r="AH135" s="90">
        <v>0</v>
      </c>
      <c r="AI135" s="91">
        <v>0</v>
      </c>
      <c r="AJ135" s="92">
        <v>0</v>
      </c>
      <c r="AK135" s="93">
        <v>0</v>
      </c>
    </row>
    <row r="136" spans="1:37" x14ac:dyDescent="0.2">
      <c r="A136" s="255"/>
      <c r="B136" s="94"/>
      <c r="C136" s="156"/>
      <c r="D136" s="95">
        <v>0</v>
      </c>
      <c r="E136" s="96">
        <v>0</v>
      </c>
      <c r="F136" s="84">
        <v>0</v>
      </c>
      <c r="G136" s="85">
        <v>0</v>
      </c>
      <c r="H136" s="84">
        <v>0</v>
      </c>
      <c r="I136" s="86">
        <v>0</v>
      </c>
      <c r="J136" s="84">
        <v>0</v>
      </c>
      <c r="K136" s="97">
        <v>0</v>
      </c>
      <c r="L136" s="84">
        <v>0</v>
      </c>
      <c r="M136" s="98">
        <v>0</v>
      </c>
      <c r="N136" s="84">
        <v>0</v>
      </c>
      <c r="O136" s="98">
        <v>0</v>
      </c>
      <c r="P136" s="84">
        <v>0</v>
      </c>
      <c r="Q136" s="98">
        <v>0</v>
      </c>
      <c r="R136" s="84">
        <v>0</v>
      </c>
      <c r="S136" s="98">
        <v>0</v>
      </c>
      <c r="T136" s="84">
        <v>0</v>
      </c>
      <c r="U136" s="98">
        <v>0</v>
      </c>
      <c r="V136" s="84">
        <v>0</v>
      </c>
      <c r="W136" s="98">
        <v>0</v>
      </c>
      <c r="X136" s="84">
        <v>0</v>
      </c>
      <c r="Y136" s="97">
        <v>0</v>
      </c>
      <c r="Z136" s="84">
        <v>0</v>
      </c>
      <c r="AA136" s="97">
        <v>0</v>
      </c>
      <c r="AB136" s="88">
        <v>0</v>
      </c>
      <c r="AC136" s="89">
        <v>0</v>
      </c>
      <c r="AD136" s="84">
        <v>0</v>
      </c>
      <c r="AE136" s="97">
        <v>0</v>
      </c>
      <c r="AF136" s="84">
        <v>0</v>
      </c>
      <c r="AG136" s="97">
        <v>0</v>
      </c>
      <c r="AH136" s="90">
        <v>0</v>
      </c>
      <c r="AI136" s="91">
        <v>0</v>
      </c>
      <c r="AJ136" s="92">
        <v>0</v>
      </c>
      <c r="AK136" s="93">
        <v>0</v>
      </c>
    </row>
    <row r="137" spans="1:37" x14ac:dyDescent="0.2">
      <c r="A137" s="255"/>
      <c r="B137" s="94"/>
      <c r="C137" s="156"/>
      <c r="D137" s="95">
        <v>0</v>
      </c>
      <c r="E137" s="96">
        <v>0</v>
      </c>
      <c r="F137" s="84">
        <v>0</v>
      </c>
      <c r="G137" s="85">
        <v>0</v>
      </c>
      <c r="H137" s="84">
        <v>0</v>
      </c>
      <c r="I137" s="86">
        <v>0</v>
      </c>
      <c r="J137" s="84">
        <v>0</v>
      </c>
      <c r="K137" s="97">
        <v>0</v>
      </c>
      <c r="L137" s="84">
        <v>0</v>
      </c>
      <c r="M137" s="98">
        <v>0</v>
      </c>
      <c r="N137" s="84">
        <v>0</v>
      </c>
      <c r="O137" s="98">
        <v>0</v>
      </c>
      <c r="P137" s="84">
        <v>0</v>
      </c>
      <c r="Q137" s="98">
        <v>0</v>
      </c>
      <c r="R137" s="84">
        <v>0</v>
      </c>
      <c r="S137" s="98">
        <v>0</v>
      </c>
      <c r="T137" s="84">
        <v>0</v>
      </c>
      <c r="U137" s="98">
        <v>0</v>
      </c>
      <c r="V137" s="84">
        <v>0</v>
      </c>
      <c r="W137" s="98">
        <v>0</v>
      </c>
      <c r="X137" s="84">
        <v>0</v>
      </c>
      <c r="Y137" s="97">
        <v>0</v>
      </c>
      <c r="Z137" s="84">
        <v>0</v>
      </c>
      <c r="AA137" s="97">
        <v>0</v>
      </c>
      <c r="AB137" s="88">
        <v>0</v>
      </c>
      <c r="AC137" s="89">
        <v>0</v>
      </c>
      <c r="AD137" s="84">
        <v>0</v>
      </c>
      <c r="AE137" s="97">
        <v>0</v>
      </c>
      <c r="AF137" s="84">
        <v>0</v>
      </c>
      <c r="AG137" s="97">
        <v>0</v>
      </c>
      <c r="AH137" s="90">
        <v>0</v>
      </c>
      <c r="AI137" s="91">
        <v>0</v>
      </c>
      <c r="AJ137" s="92">
        <v>0</v>
      </c>
      <c r="AK137" s="93">
        <v>0</v>
      </c>
    </row>
    <row r="138" spans="1:37" x14ac:dyDescent="0.2">
      <c r="A138" s="256"/>
      <c r="B138" s="94"/>
      <c r="C138" s="156"/>
      <c r="D138" s="95">
        <v>0</v>
      </c>
      <c r="E138" s="99">
        <v>0</v>
      </c>
      <c r="F138" s="84">
        <v>0</v>
      </c>
      <c r="G138" s="85">
        <v>0</v>
      </c>
      <c r="H138" s="84">
        <v>0</v>
      </c>
      <c r="I138" s="86">
        <v>0</v>
      </c>
      <c r="J138" s="84">
        <v>0</v>
      </c>
      <c r="K138" s="97">
        <v>0</v>
      </c>
      <c r="L138" s="84">
        <v>0</v>
      </c>
      <c r="M138" s="98">
        <v>0</v>
      </c>
      <c r="N138" s="84">
        <v>0</v>
      </c>
      <c r="O138" s="98">
        <v>0</v>
      </c>
      <c r="P138" s="84">
        <v>0</v>
      </c>
      <c r="Q138" s="98">
        <v>0</v>
      </c>
      <c r="R138" s="84">
        <v>0</v>
      </c>
      <c r="S138" s="98">
        <v>0</v>
      </c>
      <c r="T138" s="84">
        <v>0</v>
      </c>
      <c r="U138" s="98">
        <v>0</v>
      </c>
      <c r="V138" s="84">
        <v>0</v>
      </c>
      <c r="W138" s="98">
        <v>0</v>
      </c>
      <c r="X138" s="84">
        <v>0</v>
      </c>
      <c r="Y138" s="97">
        <v>0</v>
      </c>
      <c r="Z138" s="84">
        <v>0</v>
      </c>
      <c r="AA138" s="97">
        <v>0</v>
      </c>
      <c r="AB138" s="88">
        <v>0</v>
      </c>
      <c r="AC138" s="89">
        <v>0</v>
      </c>
      <c r="AD138" s="84">
        <v>0</v>
      </c>
      <c r="AE138" s="97">
        <v>0</v>
      </c>
      <c r="AF138" s="84">
        <v>0</v>
      </c>
      <c r="AG138" s="97">
        <v>0</v>
      </c>
      <c r="AH138" s="90">
        <v>0</v>
      </c>
      <c r="AI138" s="91">
        <v>0</v>
      </c>
      <c r="AJ138" s="92">
        <v>0</v>
      </c>
      <c r="AK138" s="93">
        <v>0</v>
      </c>
    </row>
    <row r="139" spans="1:37" x14ac:dyDescent="0.2">
      <c r="A139" s="256"/>
      <c r="B139" s="94"/>
      <c r="C139" s="156"/>
      <c r="D139" s="95">
        <v>0</v>
      </c>
      <c r="E139" s="99">
        <v>0</v>
      </c>
      <c r="F139" s="84">
        <v>0</v>
      </c>
      <c r="G139" s="85">
        <v>0</v>
      </c>
      <c r="H139" s="84">
        <v>0</v>
      </c>
      <c r="I139" s="86">
        <v>0</v>
      </c>
      <c r="J139" s="84">
        <v>0</v>
      </c>
      <c r="K139" s="97">
        <v>0</v>
      </c>
      <c r="L139" s="84">
        <v>0</v>
      </c>
      <c r="M139" s="98">
        <v>0</v>
      </c>
      <c r="N139" s="84">
        <v>0</v>
      </c>
      <c r="O139" s="98">
        <v>0</v>
      </c>
      <c r="P139" s="84">
        <v>0</v>
      </c>
      <c r="Q139" s="98">
        <v>0</v>
      </c>
      <c r="R139" s="84">
        <v>0</v>
      </c>
      <c r="S139" s="98">
        <v>0</v>
      </c>
      <c r="T139" s="84">
        <v>0</v>
      </c>
      <c r="U139" s="98">
        <v>0</v>
      </c>
      <c r="V139" s="84">
        <v>0</v>
      </c>
      <c r="W139" s="98">
        <v>0</v>
      </c>
      <c r="X139" s="84">
        <v>0</v>
      </c>
      <c r="Y139" s="97">
        <v>0</v>
      </c>
      <c r="Z139" s="84">
        <v>0</v>
      </c>
      <c r="AA139" s="97">
        <v>0</v>
      </c>
      <c r="AB139" s="88">
        <v>0</v>
      </c>
      <c r="AC139" s="89">
        <v>0</v>
      </c>
      <c r="AD139" s="84">
        <v>0</v>
      </c>
      <c r="AE139" s="97">
        <v>0</v>
      </c>
      <c r="AF139" s="84">
        <v>0</v>
      </c>
      <c r="AG139" s="97">
        <v>0</v>
      </c>
      <c r="AH139" s="90">
        <v>0</v>
      </c>
      <c r="AI139" s="91">
        <v>0</v>
      </c>
      <c r="AJ139" s="92">
        <v>0</v>
      </c>
      <c r="AK139" s="93">
        <v>0</v>
      </c>
    </row>
    <row r="140" spans="1:37" x14ac:dyDescent="0.2">
      <c r="A140" s="256"/>
      <c r="B140" s="94"/>
      <c r="C140" s="156"/>
      <c r="D140" s="95">
        <v>0</v>
      </c>
      <c r="E140" s="99">
        <v>0</v>
      </c>
      <c r="F140" s="84">
        <v>0</v>
      </c>
      <c r="G140" s="85">
        <v>0</v>
      </c>
      <c r="H140" s="84">
        <v>0</v>
      </c>
      <c r="I140" s="86">
        <v>0</v>
      </c>
      <c r="J140" s="84">
        <v>0</v>
      </c>
      <c r="K140" s="97">
        <v>0</v>
      </c>
      <c r="L140" s="84">
        <v>0</v>
      </c>
      <c r="M140" s="98">
        <v>0</v>
      </c>
      <c r="N140" s="84">
        <v>0</v>
      </c>
      <c r="O140" s="98">
        <v>0</v>
      </c>
      <c r="P140" s="84">
        <v>0</v>
      </c>
      <c r="Q140" s="98">
        <v>0</v>
      </c>
      <c r="R140" s="84">
        <v>0</v>
      </c>
      <c r="S140" s="98">
        <v>0</v>
      </c>
      <c r="T140" s="84">
        <v>0</v>
      </c>
      <c r="U140" s="98">
        <v>0</v>
      </c>
      <c r="V140" s="84">
        <v>0</v>
      </c>
      <c r="W140" s="98">
        <v>0</v>
      </c>
      <c r="X140" s="84">
        <v>0</v>
      </c>
      <c r="Y140" s="97">
        <v>0</v>
      </c>
      <c r="Z140" s="84">
        <v>0</v>
      </c>
      <c r="AA140" s="97">
        <v>0</v>
      </c>
      <c r="AB140" s="88">
        <v>0</v>
      </c>
      <c r="AC140" s="89">
        <v>0</v>
      </c>
      <c r="AD140" s="84">
        <v>0</v>
      </c>
      <c r="AE140" s="97">
        <v>0</v>
      </c>
      <c r="AF140" s="84">
        <v>0</v>
      </c>
      <c r="AG140" s="97">
        <v>0</v>
      </c>
      <c r="AH140" s="90">
        <v>0</v>
      </c>
      <c r="AI140" s="91">
        <v>0</v>
      </c>
      <c r="AJ140" s="92">
        <v>0</v>
      </c>
      <c r="AK140" s="93">
        <v>0</v>
      </c>
    </row>
    <row r="141" spans="1:37" x14ac:dyDescent="0.2">
      <c r="A141" s="256"/>
      <c r="B141" s="94"/>
      <c r="C141" s="156"/>
      <c r="D141" s="95">
        <v>0</v>
      </c>
      <c r="E141" s="99">
        <v>0</v>
      </c>
      <c r="F141" s="84">
        <v>0</v>
      </c>
      <c r="G141" s="85">
        <v>0</v>
      </c>
      <c r="H141" s="84">
        <v>0</v>
      </c>
      <c r="I141" s="86">
        <v>0</v>
      </c>
      <c r="J141" s="84">
        <v>0</v>
      </c>
      <c r="K141" s="97">
        <v>0</v>
      </c>
      <c r="L141" s="84">
        <v>0</v>
      </c>
      <c r="M141" s="98">
        <v>0</v>
      </c>
      <c r="N141" s="84">
        <v>0</v>
      </c>
      <c r="O141" s="98">
        <v>0</v>
      </c>
      <c r="P141" s="84">
        <v>0</v>
      </c>
      <c r="Q141" s="98">
        <v>0</v>
      </c>
      <c r="R141" s="84">
        <v>0</v>
      </c>
      <c r="S141" s="98">
        <v>0</v>
      </c>
      <c r="T141" s="84">
        <v>0</v>
      </c>
      <c r="U141" s="98">
        <v>0</v>
      </c>
      <c r="V141" s="84">
        <v>0</v>
      </c>
      <c r="W141" s="98">
        <v>0</v>
      </c>
      <c r="X141" s="84">
        <v>0</v>
      </c>
      <c r="Y141" s="97">
        <v>0</v>
      </c>
      <c r="Z141" s="84">
        <v>0</v>
      </c>
      <c r="AA141" s="97">
        <v>0</v>
      </c>
      <c r="AB141" s="88">
        <v>0</v>
      </c>
      <c r="AC141" s="89">
        <v>0</v>
      </c>
      <c r="AD141" s="84">
        <v>0</v>
      </c>
      <c r="AE141" s="97">
        <v>0</v>
      </c>
      <c r="AF141" s="84">
        <v>0</v>
      </c>
      <c r="AG141" s="97">
        <v>0</v>
      </c>
      <c r="AH141" s="90">
        <v>0</v>
      </c>
      <c r="AI141" s="91">
        <v>0</v>
      </c>
      <c r="AJ141" s="92">
        <v>0</v>
      </c>
      <c r="AK141" s="93">
        <v>0</v>
      </c>
    </row>
    <row r="142" spans="1:37" x14ac:dyDescent="0.2">
      <c r="A142" s="256"/>
      <c r="B142" s="94"/>
      <c r="C142" s="156"/>
      <c r="D142" s="95">
        <v>0</v>
      </c>
      <c r="E142" s="99">
        <v>0</v>
      </c>
      <c r="F142" s="84">
        <v>0</v>
      </c>
      <c r="G142" s="85">
        <v>0</v>
      </c>
      <c r="H142" s="84">
        <v>0</v>
      </c>
      <c r="I142" s="86">
        <v>0</v>
      </c>
      <c r="J142" s="84">
        <v>0</v>
      </c>
      <c r="K142" s="97">
        <v>0</v>
      </c>
      <c r="L142" s="84">
        <v>0</v>
      </c>
      <c r="M142" s="98">
        <v>0</v>
      </c>
      <c r="N142" s="84">
        <v>0</v>
      </c>
      <c r="O142" s="98">
        <v>0</v>
      </c>
      <c r="P142" s="84">
        <v>0</v>
      </c>
      <c r="Q142" s="98">
        <v>0</v>
      </c>
      <c r="R142" s="84">
        <v>0</v>
      </c>
      <c r="S142" s="98">
        <v>0</v>
      </c>
      <c r="T142" s="84">
        <v>0</v>
      </c>
      <c r="U142" s="98">
        <v>0</v>
      </c>
      <c r="V142" s="84">
        <v>0</v>
      </c>
      <c r="W142" s="98">
        <v>0</v>
      </c>
      <c r="X142" s="84">
        <v>0</v>
      </c>
      <c r="Y142" s="97">
        <v>0</v>
      </c>
      <c r="Z142" s="84">
        <v>0</v>
      </c>
      <c r="AA142" s="97">
        <v>0</v>
      </c>
      <c r="AB142" s="88">
        <v>0</v>
      </c>
      <c r="AC142" s="89">
        <v>0</v>
      </c>
      <c r="AD142" s="84">
        <v>0</v>
      </c>
      <c r="AE142" s="97">
        <v>0</v>
      </c>
      <c r="AF142" s="84">
        <v>0</v>
      </c>
      <c r="AG142" s="97">
        <v>0</v>
      </c>
      <c r="AH142" s="90">
        <v>0</v>
      </c>
      <c r="AI142" s="91">
        <v>0</v>
      </c>
      <c r="AJ142" s="92">
        <v>0</v>
      </c>
      <c r="AK142" s="93">
        <v>0</v>
      </c>
    </row>
    <row r="143" spans="1:37" x14ac:dyDescent="0.2">
      <c r="A143" s="256"/>
      <c r="B143" s="94"/>
      <c r="C143" s="156"/>
      <c r="D143" s="95">
        <v>0</v>
      </c>
      <c r="E143" s="99">
        <v>0</v>
      </c>
      <c r="F143" s="84">
        <v>0</v>
      </c>
      <c r="G143" s="85">
        <v>0</v>
      </c>
      <c r="H143" s="84">
        <v>0</v>
      </c>
      <c r="I143" s="86">
        <v>0</v>
      </c>
      <c r="J143" s="84">
        <v>0</v>
      </c>
      <c r="K143" s="97">
        <v>0</v>
      </c>
      <c r="L143" s="84">
        <v>0</v>
      </c>
      <c r="M143" s="98">
        <v>0</v>
      </c>
      <c r="N143" s="84">
        <v>0</v>
      </c>
      <c r="O143" s="98">
        <v>0</v>
      </c>
      <c r="P143" s="84">
        <v>0</v>
      </c>
      <c r="Q143" s="98">
        <v>0</v>
      </c>
      <c r="R143" s="84">
        <v>0</v>
      </c>
      <c r="S143" s="98">
        <v>0</v>
      </c>
      <c r="T143" s="84">
        <v>0</v>
      </c>
      <c r="U143" s="98">
        <v>0</v>
      </c>
      <c r="V143" s="84">
        <v>0</v>
      </c>
      <c r="W143" s="98">
        <v>0</v>
      </c>
      <c r="X143" s="84">
        <v>0</v>
      </c>
      <c r="Y143" s="97">
        <v>0</v>
      </c>
      <c r="Z143" s="84">
        <v>0</v>
      </c>
      <c r="AA143" s="97">
        <v>0</v>
      </c>
      <c r="AB143" s="88">
        <v>0</v>
      </c>
      <c r="AC143" s="89">
        <v>0</v>
      </c>
      <c r="AD143" s="84">
        <v>0</v>
      </c>
      <c r="AE143" s="97">
        <v>0</v>
      </c>
      <c r="AF143" s="84">
        <v>0</v>
      </c>
      <c r="AG143" s="97">
        <v>0</v>
      </c>
      <c r="AH143" s="90">
        <v>0</v>
      </c>
      <c r="AI143" s="91">
        <v>0</v>
      </c>
      <c r="AJ143" s="92">
        <v>0</v>
      </c>
      <c r="AK143" s="93">
        <v>0</v>
      </c>
    </row>
    <row r="144" spans="1:37" ht="13.5" thickBot="1" x14ac:dyDescent="0.25">
      <c r="A144" s="256"/>
      <c r="B144" s="100"/>
      <c r="C144" s="157"/>
      <c r="D144" s="95">
        <v>0</v>
      </c>
      <c r="E144" s="99">
        <v>0</v>
      </c>
      <c r="F144" s="84">
        <v>0</v>
      </c>
      <c r="G144" s="85">
        <v>0</v>
      </c>
      <c r="H144" s="84">
        <v>0</v>
      </c>
      <c r="I144" s="86">
        <v>0</v>
      </c>
      <c r="J144" s="84">
        <v>0</v>
      </c>
      <c r="K144" s="101">
        <v>0</v>
      </c>
      <c r="L144" s="84">
        <v>0</v>
      </c>
      <c r="M144" s="102">
        <v>0</v>
      </c>
      <c r="N144" s="84">
        <v>0</v>
      </c>
      <c r="O144" s="102">
        <v>0</v>
      </c>
      <c r="P144" s="84">
        <v>0</v>
      </c>
      <c r="Q144" s="102">
        <v>0</v>
      </c>
      <c r="R144" s="84">
        <v>0</v>
      </c>
      <c r="S144" s="102">
        <v>0</v>
      </c>
      <c r="T144" s="84">
        <v>0</v>
      </c>
      <c r="U144" s="102">
        <v>0</v>
      </c>
      <c r="V144" s="84">
        <v>0</v>
      </c>
      <c r="W144" s="102">
        <v>0</v>
      </c>
      <c r="X144" s="84">
        <v>0</v>
      </c>
      <c r="Y144" s="101">
        <v>0</v>
      </c>
      <c r="Z144" s="84">
        <v>0</v>
      </c>
      <c r="AA144" s="101">
        <v>0</v>
      </c>
      <c r="AB144" s="228">
        <v>0</v>
      </c>
      <c r="AC144" s="229">
        <v>0</v>
      </c>
      <c r="AD144" s="84">
        <v>0</v>
      </c>
      <c r="AE144" s="101">
        <v>0</v>
      </c>
      <c r="AF144" s="84">
        <v>0</v>
      </c>
      <c r="AG144" s="101">
        <v>0</v>
      </c>
      <c r="AH144" s="90">
        <v>0</v>
      </c>
      <c r="AI144" s="91">
        <v>0</v>
      </c>
      <c r="AJ144" s="92">
        <v>0</v>
      </c>
      <c r="AK144" s="93">
        <v>0</v>
      </c>
    </row>
    <row r="145" spans="1:37" ht="13.5" thickBot="1" x14ac:dyDescent="0.25">
      <c r="A145" s="310" t="s">
        <v>118</v>
      </c>
      <c r="B145" s="226"/>
      <c r="C145" s="103">
        <v>0</v>
      </c>
      <c r="D145" s="213">
        <v>0</v>
      </c>
      <c r="E145" s="227"/>
      <c r="F145" s="106">
        <v>0</v>
      </c>
      <c r="G145" s="107">
        <v>0</v>
      </c>
      <c r="H145" s="106">
        <v>0</v>
      </c>
      <c r="I145" s="105">
        <v>0</v>
      </c>
      <c r="J145" s="106">
        <v>0</v>
      </c>
      <c r="K145" s="107">
        <v>0</v>
      </c>
      <c r="L145" s="104">
        <v>0</v>
      </c>
      <c r="M145" s="105">
        <v>0</v>
      </c>
      <c r="N145" s="106">
        <v>0</v>
      </c>
      <c r="O145" s="107">
        <v>0</v>
      </c>
      <c r="P145" s="104">
        <v>0</v>
      </c>
      <c r="Q145" s="105">
        <v>0</v>
      </c>
      <c r="R145" s="106">
        <v>0</v>
      </c>
      <c r="S145" s="107">
        <v>0</v>
      </c>
      <c r="T145" s="104">
        <v>0</v>
      </c>
      <c r="U145" s="105">
        <v>0</v>
      </c>
      <c r="V145" s="106">
        <v>0</v>
      </c>
      <c r="W145" s="107">
        <v>0</v>
      </c>
      <c r="X145" s="104">
        <v>0</v>
      </c>
      <c r="Y145" s="105">
        <v>0</v>
      </c>
      <c r="Z145" s="106">
        <v>0</v>
      </c>
      <c r="AA145" s="106">
        <v>0</v>
      </c>
      <c r="AB145" s="230">
        <v>0</v>
      </c>
      <c r="AC145" s="231">
        <v>0</v>
      </c>
      <c r="AD145" s="106">
        <v>0</v>
      </c>
      <c r="AE145" s="107">
        <v>0</v>
      </c>
      <c r="AF145" s="104">
        <v>0</v>
      </c>
      <c r="AG145" s="105">
        <v>0</v>
      </c>
      <c r="AH145" s="108">
        <v>0</v>
      </c>
      <c r="AI145" s="109">
        <v>0</v>
      </c>
      <c r="AJ145" s="110">
        <v>0</v>
      </c>
      <c r="AK145" s="111">
        <v>0</v>
      </c>
    </row>
    <row r="146" spans="1:37" ht="14.25" thickTop="1" thickBot="1" x14ac:dyDescent="0.25">
      <c r="A146" s="258"/>
      <c r="B146" s="233"/>
      <c r="C146" s="233"/>
      <c r="D146" s="234"/>
      <c r="E146" s="235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  <c r="AA146" s="236"/>
      <c r="AB146" s="236"/>
      <c r="AC146" s="236"/>
      <c r="AD146" s="236"/>
      <c r="AE146" s="236"/>
      <c r="AF146" s="236"/>
      <c r="AG146" s="236"/>
      <c r="AH146" s="236"/>
      <c r="AI146" s="236"/>
      <c r="AJ146" s="236"/>
      <c r="AK146" s="237"/>
    </row>
    <row r="147" spans="1:37" ht="14.25" thickTop="1" thickBot="1" x14ac:dyDescent="0.25">
      <c r="A147" s="259" t="s">
        <v>75</v>
      </c>
      <c r="B147" s="222"/>
      <c r="C147" s="222"/>
      <c r="D147" s="222"/>
      <c r="E147" s="222"/>
      <c r="F147" s="222"/>
      <c r="G147" s="223">
        <v>0</v>
      </c>
      <c r="H147" s="222"/>
      <c r="I147" s="223">
        <v>0</v>
      </c>
      <c r="J147" s="222"/>
      <c r="K147" s="223">
        <v>0</v>
      </c>
      <c r="L147" s="222"/>
      <c r="M147" s="223">
        <v>0</v>
      </c>
      <c r="N147" s="222"/>
      <c r="O147" s="223">
        <v>0</v>
      </c>
      <c r="P147" s="222"/>
      <c r="Q147" s="223">
        <v>0</v>
      </c>
      <c r="R147" s="222"/>
      <c r="S147" s="223">
        <v>0</v>
      </c>
      <c r="T147" s="222"/>
      <c r="U147" s="223">
        <v>0</v>
      </c>
      <c r="V147" s="222"/>
      <c r="W147" s="223">
        <v>0</v>
      </c>
      <c r="X147" s="222"/>
      <c r="Y147" s="223">
        <v>0</v>
      </c>
      <c r="Z147" s="222"/>
      <c r="AA147" s="223">
        <v>0</v>
      </c>
      <c r="AB147" s="222"/>
      <c r="AC147" s="224">
        <v>0</v>
      </c>
      <c r="AD147" s="222"/>
      <c r="AE147" s="223">
        <v>0</v>
      </c>
      <c r="AF147" s="222"/>
      <c r="AG147" s="223">
        <v>0</v>
      </c>
      <c r="AH147" s="222"/>
      <c r="AI147" s="224">
        <v>0</v>
      </c>
      <c r="AJ147" s="222"/>
      <c r="AK147" s="225">
        <v>0</v>
      </c>
    </row>
    <row r="148" spans="1:37" ht="14.25" thickTop="1" thickBot="1" x14ac:dyDescent="0.25">
      <c r="A148" s="258"/>
      <c r="B148" s="233"/>
      <c r="C148" s="233"/>
      <c r="D148" s="234"/>
      <c r="E148" s="235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  <c r="AA148" s="236"/>
      <c r="AB148" s="236"/>
      <c r="AC148" s="236"/>
      <c r="AD148" s="236"/>
      <c r="AE148" s="236"/>
      <c r="AF148" s="236"/>
      <c r="AG148" s="236"/>
      <c r="AH148" s="236"/>
      <c r="AI148" s="236"/>
      <c r="AJ148" s="236"/>
      <c r="AK148" s="237"/>
    </row>
    <row r="149" spans="1:37" ht="14.25" thickTop="1" thickBot="1" x14ac:dyDescent="0.25">
      <c r="A149" s="259" t="s">
        <v>171</v>
      </c>
      <c r="B149" s="222"/>
      <c r="C149" s="222"/>
      <c r="D149" s="222"/>
      <c r="E149" s="222"/>
      <c r="F149" s="222"/>
      <c r="G149" s="223">
        <v>0</v>
      </c>
      <c r="H149" s="222"/>
      <c r="I149" s="223">
        <v>0</v>
      </c>
      <c r="J149" s="222"/>
      <c r="K149" s="223">
        <v>0</v>
      </c>
      <c r="L149" s="222"/>
      <c r="M149" s="223">
        <v>0</v>
      </c>
      <c r="N149" s="222"/>
      <c r="O149" s="223">
        <v>0</v>
      </c>
      <c r="P149" s="222"/>
      <c r="Q149" s="223">
        <v>0</v>
      </c>
      <c r="R149" s="222"/>
      <c r="S149" s="223">
        <v>0</v>
      </c>
      <c r="T149" s="222"/>
      <c r="U149" s="223">
        <v>0</v>
      </c>
      <c r="V149" s="222"/>
      <c r="W149" s="223">
        <v>0</v>
      </c>
      <c r="X149" s="222"/>
      <c r="Y149" s="223">
        <v>0</v>
      </c>
      <c r="Z149" s="222"/>
      <c r="AA149" s="223">
        <v>0</v>
      </c>
      <c r="AB149" s="222"/>
      <c r="AC149" s="224">
        <v>0</v>
      </c>
      <c r="AD149" s="222"/>
      <c r="AE149" s="223">
        <v>0</v>
      </c>
      <c r="AF149" s="222"/>
      <c r="AG149" s="223">
        <v>0</v>
      </c>
      <c r="AH149" s="222"/>
      <c r="AI149" s="224">
        <v>0</v>
      </c>
      <c r="AJ149" s="222"/>
      <c r="AK149" s="225">
        <v>0</v>
      </c>
    </row>
    <row r="150" spans="1:37" ht="14.25" thickTop="1" thickBot="1" x14ac:dyDescent="0.25">
      <c r="A150" s="258"/>
      <c r="B150" s="233"/>
      <c r="C150" s="233"/>
      <c r="D150" s="234"/>
      <c r="E150" s="235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F150" s="236"/>
      <c r="AG150" s="236"/>
      <c r="AH150" s="236"/>
      <c r="AI150" s="236"/>
      <c r="AJ150" s="236"/>
      <c r="AK150" s="237"/>
    </row>
    <row r="151" spans="1:37" ht="16.5" thickTop="1" thickBot="1" x14ac:dyDescent="0.25">
      <c r="A151" s="297" t="s">
        <v>198</v>
      </c>
      <c r="B151" s="184"/>
      <c r="C151" s="185"/>
      <c r="D151" s="186"/>
      <c r="E151" s="187"/>
      <c r="F151" s="188">
        <v>0</v>
      </c>
      <c r="G151" s="190">
        <v>0</v>
      </c>
      <c r="H151" s="189">
        <v>0</v>
      </c>
      <c r="I151" s="190">
        <v>0</v>
      </c>
      <c r="J151" s="189">
        <v>0</v>
      </c>
      <c r="K151" s="190">
        <v>0</v>
      </c>
      <c r="L151" s="188">
        <v>0</v>
      </c>
      <c r="M151" s="191">
        <v>0</v>
      </c>
      <c r="N151" s="188">
        <v>0</v>
      </c>
      <c r="O151" s="191">
        <v>0</v>
      </c>
      <c r="P151" s="188">
        <v>0</v>
      </c>
      <c r="Q151" s="191">
        <v>0</v>
      </c>
      <c r="R151" s="188">
        <v>0</v>
      </c>
      <c r="S151" s="191">
        <v>0</v>
      </c>
      <c r="T151" s="188">
        <v>0</v>
      </c>
      <c r="U151" s="191">
        <v>0</v>
      </c>
      <c r="V151" s="188">
        <v>0</v>
      </c>
      <c r="W151" s="191">
        <v>0</v>
      </c>
      <c r="X151" s="188">
        <v>0</v>
      </c>
      <c r="Y151" s="190">
        <v>0</v>
      </c>
      <c r="Z151" s="188">
        <v>0</v>
      </c>
      <c r="AA151" s="190">
        <v>0</v>
      </c>
      <c r="AB151" s="192">
        <v>0</v>
      </c>
      <c r="AC151" s="193">
        <v>0</v>
      </c>
      <c r="AD151" s="188">
        <v>0</v>
      </c>
      <c r="AE151" s="190">
        <v>0</v>
      </c>
      <c r="AF151" s="188">
        <v>0</v>
      </c>
      <c r="AG151" s="190">
        <v>0</v>
      </c>
      <c r="AH151" s="194">
        <v>0</v>
      </c>
      <c r="AI151" s="195">
        <v>0</v>
      </c>
      <c r="AJ151" s="196">
        <v>0</v>
      </c>
      <c r="AK151" s="197">
        <v>0</v>
      </c>
    </row>
    <row r="152" spans="1:37" ht="16.5" thickTop="1" thickBot="1" x14ac:dyDescent="0.25">
      <c r="A152" s="298" t="s">
        <v>199</v>
      </c>
      <c r="B152" s="198"/>
      <c r="C152" s="199"/>
      <c r="D152" s="200"/>
      <c r="E152" s="201"/>
      <c r="F152" s="202">
        <v>0</v>
      </c>
      <c r="G152" s="203">
        <v>0</v>
      </c>
      <c r="H152" s="202">
        <v>0</v>
      </c>
      <c r="I152" s="204">
        <v>0</v>
      </c>
      <c r="J152" s="202">
        <v>0</v>
      </c>
      <c r="K152" s="205">
        <v>0</v>
      </c>
      <c r="L152" s="202">
        <v>0</v>
      </c>
      <c r="M152" s="206">
        <v>0</v>
      </c>
      <c r="N152" s="202">
        <v>0</v>
      </c>
      <c r="O152" s="206">
        <v>0</v>
      </c>
      <c r="P152" s="202">
        <v>0</v>
      </c>
      <c r="Q152" s="206">
        <v>0</v>
      </c>
      <c r="R152" s="202">
        <v>0</v>
      </c>
      <c r="S152" s="206">
        <v>0</v>
      </c>
      <c r="T152" s="202">
        <v>0</v>
      </c>
      <c r="U152" s="206">
        <v>0</v>
      </c>
      <c r="V152" s="202">
        <v>0</v>
      </c>
      <c r="W152" s="206">
        <v>0</v>
      </c>
      <c r="X152" s="202">
        <v>0</v>
      </c>
      <c r="Y152" s="205">
        <v>0</v>
      </c>
      <c r="Z152" s="202">
        <v>0</v>
      </c>
      <c r="AA152" s="205">
        <v>0</v>
      </c>
      <c r="AB152" s="207">
        <v>0</v>
      </c>
      <c r="AC152" s="208">
        <v>0</v>
      </c>
      <c r="AD152" s="202">
        <v>0</v>
      </c>
      <c r="AE152" s="205">
        <v>0</v>
      </c>
      <c r="AF152" s="202">
        <v>0</v>
      </c>
      <c r="AG152" s="205">
        <v>0</v>
      </c>
      <c r="AH152" s="209">
        <v>0</v>
      </c>
      <c r="AI152" s="210">
        <v>0</v>
      </c>
      <c r="AJ152" s="211">
        <v>0</v>
      </c>
      <c r="AK152" s="212">
        <v>0</v>
      </c>
    </row>
    <row r="153" spans="1:37" ht="14.25" thickTop="1" thickBot="1" x14ac:dyDescent="0.25">
      <c r="A153" s="258"/>
      <c r="B153" s="233"/>
      <c r="C153" s="233"/>
      <c r="D153" s="234"/>
      <c r="E153" s="235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36"/>
      <c r="T153" s="236"/>
      <c r="U153" s="236"/>
      <c r="V153" s="236"/>
      <c r="W153" s="236"/>
      <c r="X153" s="236"/>
      <c r="Y153" s="236"/>
      <c r="Z153" s="236"/>
      <c r="AA153" s="236"/>
      <c r="AB153" s="236"/>
      <c r="AC153" s="236"/>
      <c r="AD153" s="236"/>
      <c r="AE153" s="236"/>
      <c r="AF153" s="236"/>
      <c r="AG153" s="236"/>
      <c r="AH153" s="236"/>
      <c r="AI153" s="236"/>
      <c r="AJ153" s="236"/>
      <c r="AK153" s="237"/>
    </row>
    <row r="154" spans="1:37" ht="14.25" thickTop="1" thickBot="1" x14ac:dyDescent="0.25">
      <c r="A154" s="260" t="s">
        <v>110</v>
      </c>
      <c r="B154" s="112"/>
      <c r="C154" s="112"/>
      <c r="D154" s="112"/>
      <c r="E154" s="113"/>
      <c r="F154" s="114">
        <v>0</v>
      </c>
      <c r="G154" s="114">
        <v>0</v>
      </c>
      <c r="H154" s="114">
        <v>0</v>
      </c>
      <c r="I154" s="114">
        <v>0</v>
      </c>
      <c r="J154" s="114">
        <v>0</v>
      </c>
      <c r="K154" s="114">
        <v>0</v>
      </c>
      <c r="L154" s="114">
        <v>0</v>
      </c>
      <c r="M154" s="114">
        <v>0</v>
      </c>
      <c r="N154" s="114">
        <v>0</v>
      </c>
      <c r="O154" s="114">
        <v>0</v>
      </c>
      <c r="P154" s="114">
        <v>0</v>
      </c>
      <c r="Q154" s="114">
        <v>0</v>
      </c>
      <c r="R154" s="114">
        <v>0</v>
      </c>
      <c r="S154" s="114">
        <v>0</v>
      </c>
      <c r="T154" s="114">
        <v>0</v>
      </c>
      <c r="U154" s="114">
        <v>0</v>
      </c>
      <c r="V154" s="114">
        <v>0</v>
      </c>
      <c r="W154" s="114">
        <v>0</v>
      </c>
      <c r="X154" s="114">
        <v>0</v>
      </c>
      <c r="Y154" s="114">
        <v>0</v>
      </c>
      <c r="Z154" s="114">
        <v>0</v>
      </c>
      <c r="AA154" s="114">
        <v>0</v>
      </c>
      <c r="AB154" s="141">
        <v>0</v>
      </c>
      <c r="AC154" s="141">
        <v>0</v>
      </c>
      <c r="AD154" s="114">
        <v>0</v>
      </c>
      <c r="AE154" s="114">
        <v>0</v>
      </c>
      <c r="AF154" s="114">
        <v>0</v>
      </c>
      <c r="AG154" s="114">
        <v>0</v>
      </c>
      <c r="AH154" s="141">
        <v>0</v>
      </c>
      <c r="AI154" s="139">
        <v>0</v>
      </c>
      <c r="AJ154" s="140">
        <v>0</v>
      </c>
      <c r="AK154" s="140">
        <v>0</v>
      </c>
    </row>
    <row r="155" spans="1:37" ht="14.25" thickTop="1" thickBot="1" x14ac:dyDescent="0.25">
      <c r="A155" s="232"/>
      <c r="B155" s="233"/>
      <c r="C155" s="233"/>
      <c r="D155" s="234"/>
      <c r="E155" s="235"/>
      <c r="F155" s="236"/>
      <c r="G155" s="236"/>
      <c r="H155" s="236"/>
      <c r="I155" s="236"/>
      <c r="J155" s="236"/>
      <c r="K155" s="236"/>
      <c r="L155" s="236"/>
      <c r="M155" s="236"/>
      <c r="N155" s="236"/>
      <c r="O155" s="236"/>
      <c r="P155" s="236"/>
      <c r="Q155" s="236"/>
      <c r="R155" s="236"/>
      <c r="S155" s="236"/>
      <c r="T155" s="236"/>
      <c r="U155" s="236"/>
      <c r="V155" s="236"/>
      <c r="W155" s="236"/>
      <c r="X155" s="236"/>
      <c r="Y155" s="236"/>
      <c r="Z155" s="236"/>
      <c r="AA155" s="236"/>
      <c r="AB155" s="236"/>
      <c r="AC155" s="236"/>
      <c r="AD155" s="236"/>
      <c r="AE155" s="236"/>
      <c r="AF155" s="236"/>
      <c r="AG155" s="236"/>
      <c r="AH155" s="236"/>
      <c r="AI155" s="236"/>
      <c r="AJ155" s="236"/>
      <c r="AK155" s="237"/>
    </row>
    <row r="156" spans="1:37" ht="13.5" thickTop="1" x14ac:dyDescent="0.2">
      <c r="A156" s="442" t="s">
        <v>111</v>
      </c>
      <c r="B156" s="443"/>
      <c r="C156" s="443"/>
      <c r="D156" s="443"/>
      <c r="E156" s="443"/>
      <c r="F156" s="115"/>
      <c r="G156" s="115"/>
      <c r="H156" s="115"/>
      <c r="I156" s="115"/>
      <c r="J156" s="115"/>
      <c r="K156" s="115"/>
      <c r="L156" s="116"/>
      <c r="M156" s="115"/>
      <c r="N156" s="116"/>
      <c r="O156" s="115"/>
      <c r="P156" s="116"/>
      <c r="Q156" s="115"/>
      <c r="R156" s="116"/>
      <c r="S156" s="115"/>
      <c r="T156" s="116"/>
      <c r="U156" s="115"/>
      <c r="V156" s="116"/>
      <c r="W156" s="115"/>
      <c r="X156" s="116"/>
      <c r="Y156" s="115"/>
      <c r="Z156" s="116"/>
      <c r="AA156" s="115"/>
      <c r="AB156" s="116"/>
      <c r="AC156" s="115"/>
      <c r="AD156" s="115"/>
      <c r="AE156" s="115"/>
      <c r="AF156" s="115"/>
      <c r="AG156" s="115"/>
      <c r="AH156" s="115"/>
      <c r="AI156" s="115"/>
      <c r="AJ156" s="116"/>
      <c r="AK156" s="117"/>
    </row>
    <row r="157" spans="1:37" x14ac:dyDescent="0.2">
      <c r="A157" s="444" t="s">
        <v>112</v>
      </c>
      <c r="B157" s="445"/>
      <c r="C157" s="445"/>
      <c r="D157" s="445"/>
      <c r="E157" s="445"/>
      <c r="F157" s="183"/>
      <c r="G157" s="183"/>
      <c r="H157" s="183"/>
      <c r="I157" s="183"/>
      <c r="J157" s="183"/>
      <c r="K157" s="183"/>
      <c r="L157" s="214"/>
      <c r="M157" s="183"/>
      <c r="N157" s="214"/>
      <c r="O157" s="183"/>
      <c r="P157" s="214"/>
      <c r="Q157" s="183"/>
      <c r="R157" s="214"/>
      <c r="S157" s="183"/>
      <c r="T157" s="214"/>
      <c r="U157" s="183"/>
      <c r="V157" s="214"/>
      <c r="W157" s="183"/>
      <c r="X157" s="214"/>
      <c r="Y157" s="183"/>
      <c r="Z157" s="214"/>
      <c r="AA157" s="183"/>
      <c r="AB157" s="214"/>
      <c r="AC157" s="183"/>
      <c r="AD157" s="183"/>
      <c r="AE157" s="183"/>
      <c r="AF157" s="183"/>
      <c r="AG157" s="183"/>
      <c r="AH157" s="183"/>
      <c r="AI157" s="183"/>
      <c r="AJ157" s="214"/>
      <c r="AK157" s="215"/>
    </row>
    <row r="158" spans="1:37" x14ac:dyDescent="0.2">
      <c r="A158" s="446" t="s">
        <v>179</v>
      </c>
      <c r="B158" s="447"/>
      <c r="C158" s="447"/>
      <c r="D158" s="447"/>
      <c r="E158" s="448"/>
      <c r="F158" s="216"/>
      <c r="G158" s="119">
        <v>0</v>
      </c>
      <c r="H158" s="216"/>
      <c r="I158" s="119">
        <v>0</v>
      </c>
      <c r="J158" s="216"/>
      <c r="K158" s="119">
        <v>0</v>
      </c>
      <c r="L158" s="216"/>
      <c r="M158" s="119">
        <v>0</v>
      </c>
      <c r="N158" s="216"/>
      <c r="O158" s="119">
        <v>0</v>
      </c>
      <c r="P158" s="216"/>
      <c r="Q158" s="119">
        <v>0</v>
      </c>
      <c r="R158" s="216"/>
      <c r="S158" s="119">
        <v>0</v>
      </c>
      <c r="T158" s="216"/>
      <c r="U158" s="119">
        <v>0</v>
      </c>
      <c r="V158" s="216"/>
      <c r="W158" s="119">
        <v>0</v>
      </c>
      <c r="X158" s="216"/>
      <c r="Y158" s="119">
        <v>0</v>
      </c>
      <c r="Z158" s="216"/>
      <c r="AA158" s="119">
        <v>0</v>
      </c>
      <c r="AB158" s="216"/>
      <c r="AC158" s="120">
        <v>0</v>
      </c>
      <c r="AD158" s="216"/>
      <c r="AE158" s="119">
        <v>0</v>
      </c>
      <c r="AF158" s="216"/>
      <c r="AG158" s="119">
        <v>0</v>
      </c>
      <c r="AH158" s="216"/>
      <c r="AI158" s="121">
        <v>0</v>
      </c>
      <c r="AJ158" s="216"/>
      <c r="AK158" s="120">
        <v>0</v>
      </c>
    </row>
    <row r="159" spans="1:37" x14ac:dyDescent="0.2">
      <c r="A159" s="449"/>
      <c r="B159" s="450"/>
      <c r="C159" s="450"/>
      <c r="D159" s="450"/>
      <c r="E159" s="451"/>
      <c r="F159" s="216"/>
      <c r="G159" s="118">
        <v>0</v>
      </c>
      <c r="H159" s="216"/>
      <c r="I159" s="118">
        <v>0</v>
      </c>
      <c r="J159" s="216"/>
      <c r="K159" s="118">
        <v>0</v>
      </c>
      <c r="L159" s="216"/>
      <c r="M159" s="118">
        <v>0</v>
      </c>
      <c r="N159" s="216"/>
      <c r="O159" s="118">
        <v>0</v>
      </c>
      <c r="P159" s="216"/>
      <c r="Q159" s="118">
        <v>0</v>
      </c>
      <c r="R159" s="216"/>
      <c r="S159" s="118">
        <v>0</v>
      </c>
      <c r="T159" s="216"/>
      <c r="U159" s="118">
        <v>0</v>
      </c>
      <c r="V159" s="216"/>
      <c r="W159" s="118">
        <v>0</v>
      </c>
      <c r="X159" s="216"/>
      <c r="Y159" s="118">
        <v>0</v>
      </c>
      <c r="Z159" s="216"/>
      <c r="AA159" s="118">
        <v>0</v>
      </c>
      <c r="AB159" s="216"/>
      <c r="AC159" s="120">
        <v>0</v>
      </c>
      <c r="AD159" s="216"/>
      <c r="AE159" s="119">
        <v>0</v>
      </c>
      <c r="AF159" s="216"/>
      <c r="AG159" s="119">
        <v>0</v>
      </c>
      <c r="AH159" s="216"/>
      <c r="AI159" s="121">
        <v>0</v>
      </c>
      <c r="AJ159" s="216"/>
      <c r="AK159" s="120">
        <v>0</v>
      </c>
    </row>
    <row r="160" spans="1:37" ht="13.5" thickBot="1" x14ac:dyDescent="0.25">
      <c r="A160" s="438" t="s">
        <v>120</v>
      </c>
      <c r="B160" s="439"/>
      <c r="C160" s="439"/>
      <c r="D160" s="439"/>
      <c r="E160" s="440"/>
      <c r="F160" s="216"/>
      <c r="G160" s="122">
        <v>0</v>
      </c>
      <c r="H160" s="216"/>
      <c r="I160" s="122">
        <v>0</v>
      </c>
      <c r="J160" s="216"/>
      <c r="K160" s="122">
        <v>0</v>
      </c>
      <c r="L160" s="216"/>
      <c r="M160" s="122">
        <v>0</v>
      </c>
      <c r="N160" s="216"/>
      <c r="O160" s="122">
        <v>0</v>
      </c>
      <c r="P160" s="216"/>
      <c r="Q160" s="122">
        <v>0</v>
      </c>
      <c r="R160" s="216"/>
      <c r="S160" s="122">
        <v>0</v>
      </c>
      <c r="T160" s="216"/>
      <c r="U160" s="123">
        <v>0</v>
      </c>
      <c r="V160" s="216"/>
      <c r="W160" s="122">
        <v>0</v>
      </c>
      <c r="X160" s="216"/>
      <c r="Y160" s="123">
        <v>0</v>
      </c>
      <c r="Z160" s="216"/>
      <c r="AA160" s="123">
        <v>0</v>
      </c>
      <c r="AB160" s="216"/>
      <c r="AC160" s="123">
        <v>0</v>
      </c>
      <c r="AD160" s="216"/>
      <c r="AE160" s="123">
        <v>0</v>
      </c>
      <c r="AF160" s="216"/>
      <c r="AG160" s="123">
        <v>0</v>
      </c>
      <c r="AH160" s="216"/>
      <c r="AI160" s="123">
        <v>0</v>
      </c>
      <c r="AJ160" s="216"/>
      <c r="AK160" s="123">
        <v>0</v>
      </c>
    </row>
    <row r="161" spans="1:255" ht="3" customHeight="1" thickTop="1" x14ac:dyDescent="0.2">
      <c r="A161" s="425"/>
      <c r="B161" s="426"/>
      <c r="C161" s="426"/>
      <c r="D161" s="426"/>
      <c r="E161" s="427"/>
      <c r="F161" s="125"/>
      <c r="G161" s="126"/>
      <c r="H161" s="125"/>
      <c r="I161" s="127"/>
      <c r="J161" s="125"/>
      <c r="K161" s="127"/>
      <c r="L161" s="125"/>
      <c r="M161" s="127"/>
      <c r="N161" s="125"/>
      <c r="O161" s="127"/>
      <c r="P161" s="125"/>
      <c r="Q161" s="127"/>
      <c r="R161" s="125"/>
      <c r="S161" s="127"/>
      <c r="T161" s="125"/>
      <c r="U161" s="127"/>
      <c r="V161" s="125"/>
      <c r="W161" s="127"/>
      <c r="X161" s="125"/>
      <c r="Y161" s="127"/>
      <c r="Z161" s="125"/>
      <c r="AA161" s="127"/>
      <c r="AB161" s="125"/>
      <c r="AC161" s="127"/>
      <c r="AD161" s="125"/>
      <c r="AE161" s="127"/>
      <c r="AF161" s="125"/>
      <c r="AG161" s="127"/>
      <c r="AH161" s="125"/>
      <c r="AI161" s="128"/>
      <c r="AJ161" s="125"/>
      <c r="AK161" s="127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1"/>
      <c r="AV161" s="161"/>
      <c r="AW161" s="161"/>
      <c r="AX161" s="161"/>
      <c r="AY161" s="161"/>
      <c r="AZ161" s="161"/>
      <c r="BA161" s="161"/>
      <c r="BB161" s="161"/>
      <c r="BC161" s="161"/>
      <c r="BD161" s="161"/>
      <c r="BE161" s="161"/>
      <c r="BF161" s="161"/>
      <c r="BG161" s="161"/>
      <c r="BH161" s="161"/>
      <c r="BI161" s="161"/>
      <c r="BJ161" s="161"/>
      <c r="BK161" s="161"/>
      <c r="BL161" s="161"/>
      <c r="BM161" s="161"/>
      <c r="BN161" s="161"/>
      <c r="BO161" s="161"/>
      <c r="BP161" s="161"/>
      <c r="BQ161" s="161"/>
      <c r="BR161" s="161"/>
      <c r="BS161" s="161"/>
      <c r="BT161" s="161"/>
      <c r="BU161" s="161"/>
      <c r="BV161" s="161"/>
      <c r="BW161" s="161"/>
      <c r="BX161" s="161"/>
      <c r="BY161" s="161"/>
      <c r="BZ161" s="161"/>
      <c r="CA161" s="161"/>
      <c r="CB161" s="161"/>
      <c r="CC161" s="161"/>
      <c r="CD161" s="161"/>
      <c r="CE161" s="161"/>
      <c r="CF161" s="161"/>
      <c r="CG161" s="161"/>
      <c r="CH161" s="161"/>
      <c r="CI161" s="161"/>
      <c r="CJ161" s="161"/>
      <c r="CK161" s="161"/>
      <c r="CL161" s="161"/>
      <c r="CM161" s="161"/>
      <c r="CN161" s="161"/>
      <c r="CO161" s="161"/>
      <c r="CP161" s="161"/>
      <c r="CQ161" s="161"/>
      <c r="CR161" s="161"/>
      <c r="CS161" s="161"/>
      <c r="CT161" s="161"/>
      <c r="CU161" s="161"/>
      <c r="CV161" s="161"/>
      <c r="CW161" s="161"/>
      <c r="CX161" s="161"/>
      <c r="CY161" s="161"/>
      <c r="CZ161" s="161"/>
      <c r="DA161" s="161"/>
      <c r="DB161" s="161"/>
      <c r="DC161" s="161"/>
      <c r="DD161" s="161"/>
      <c r="DE161" s="161"/>
      <c r="DF161" s="161"/>
      <c r="DG161" s="161"/>
      <c r="DH161" s="161"/>
      <c r="DI161" s="161"/>
      <c r="DJ161" s="161"/>
      <c r="DK161" s="161"/>
      <c r="DL161" s="161"/>
      <c r="DM161" s="161"/>
      <c r="DN161" s="161"/>
      <c r="DO161" s="161"/>
      <c r="DP161" s="161"/>
      <c r="DQ161" s="161"/>
      <c r="DR161" s="161"/>
      <c r="DS161" s="161"/>
      <c r="DT161" s="161"/>
      <c r="DU161" s="161"/>
      <c r="DV161" s="161"/>
      <c r="DW161" s="161"/>
      <c r="DX161" s="161"/>
      <c r="DY161" s="161"/>
      <c r="DZ161" s="161"/>
      <c r="EA161" s="161"/>
      <c r="EB161" s="161"/>
      <c r="EC161" s="161"/>
      <c r="ED161" s="161"/>
      <c r="EE161" s="161"/>
      <c r="EF161" s="161"/>
      <c r="EG161" s="161"/>
      <c r="EH161" s="161"/>
      <c r="EI161" s="161"/>
      <c r="EJ161" s="161"/>
      <c r="EK161" s="161"/>
      <c r="EL161" s="161"/>
      <c r="EM161" s="161"/>
      <c r="EN161" s="161"/>
      <c r="EO161" s="161"/>
      <c r="EP161" s="161"/>
      <c r="EQ161" s="161"/>
      <c r="ER161" s="161"/>
      <c r="ES161" s="161"/>
      <c r="ET161" s="161"/>
      <c r="EU161" s="161"/>
      <c r="EV161" s="161"/>
      <c r="EW161" s="161"/>
      <c r="EX161" s="161"/>
      <c r="EY161" s="161"/>
      <c r="EZ161" s="161"/>
      <c r="FA161" s="161"/>
      <c r="FB161" s="161"/>
      <c r="FC161" s="161"/>
      <c r="FD161" s="161"/>
      <c r="FE161" s="161"/>
      <c r="FF161" s="161"/>
      <c r="FG161" s="161"/>
      <c r="FH161" s="161"/>
      <c r="FI161" s="161"/>
      <c r="FJ161" s="161"/>
      <c r="FK161" s="161"/>
      <c r="FL161" s="161"/>
      <c r="FM161" s="161"/>
      <c r="FN161" s="161"/>
      <c r="FO161" s="161"/>
      <c r="FP161" s="161"/>
      <c r="FQ161" s="161"/>
      <c r="FR161" s="161"/>
      <c r="FS161" s="161"/>
      <c r="FT161" s="161"/>
      <c r="FU161" s="161"/>
      <c r="FV161" s="161"/>
      <c r="FW161" s="161"/>
      <c r="FX161" s="161"/>
      <c r="FY161" s="161"/>
      <c r="FZ161" s="161"/>
      <c r="GA161" s="161"/>
      <c r="GB161" s="161"/>
      <c r="GC161" s="161"/>
      <c r="GD161" s="161"/>
      <c r="GE161" s="161"/>
      <c r="GF161" s="161"/>
      <c r="GG161" s="161"/>
      <c r="GH161" s="161"/>
      <c r="GI161" s="161"/>
      <c r="GJ161" s="161"/>
      <c r="GK161" s="161"/>
      <c r="GL161" s="161"/>
      <c r="GM161" s="161"/>
      <c r="GN161" s="161"/>
      <c r="GO161" s="161"/>
      <c r="GP161" s="161"/>
      <c r="GQ161" s="161"/>
      <c r="GR161" s="161"/>
      <c r="GS161" s="161"/>
      <c r="GT161" s="161"/>
      <c r="GU161" s="161"/>
      <c r="GV161" s="161"/>
      <c r="GW161" s="161"/>
      <c r="GX161" s="161"/>
      <c r="GY161" s="161"/>
      <c r="GZ161" s="161"/>
      <c r="HA161" s="161"/>
      <c r="HB161" s="161"/>
      <c r="HC161" s="161"/>
      <c r="HD161" s="161"/>
      <c r="HE161" s="161"/>
      <c r="HF161" s="161"/>
      <c r="HG161" s="161"/>
      <c r="HH161" s="161"/>
      <c r="HI161" s="161"/>
      <c r="HJ161" s="161"/>
      <c r="HK161" s="161"/>
      <c r="HL161" s="161"/>
      <c r="HM161" s="161"/>
      <c r="HN161" s="161"/>
      <c r="HO161" s="161"/>
      <c r="HP161" s="161"/>
      <c r="HQ161" s="161"/>
      <c r="HR161" s="161"/>
      <c r="HS161" s="161"/>
      <c r="HT161" s="161"/>
      <c r="HU161" s="161"/>
      <c r="HV161" s="161"/>
      <c r="HW161" s="161"/>
      <c r="HX161" s="161"/>
      <c r="HY161" s="161"/>
      <c r="HZ161" s="161"/>
      <c r="IA161" s="161"/>
      <c r="IB161" s="161"/>
      <c r="IC161" s="161"/>
      <c r="ID161" s="161"/>
      <c r="IE161" s="161"/>
      <c r="IF161" s="161"/>
      <c r="IG161" s="161"/>
      <c r="IH161" s="161"/>
      <c r="II161" s="161"/>
      <c r="IJ161" s="161"/>
      <c r="IK161" s="161"/>
      <c r="IL161" s="161"/>
      <c r="IM161" s="161"/>
      <c r="IN161" s="161"/>
      <c r="IO161" s="161"/>
      <c r="IP161" s="161"/>
      <c r="IQ161" s="161"/>
      <c r="IR161" s="161"/>
      <c r="IS161" s="161"/>
      <c r="IT161" s="161"/>
      <c r="IU161" s="161"/>
    </row>
    <row r="162" spans="1:255" ht="15.75" thickBot="1" x14ac:dyDescent="0.25">
      <c r="A162" s="428" t="s">
        <v>202</v>
      </c>
      <c r="B162" s="429"/>
      <c r="C162" s="429"/>
      <c r="D162" s="429"/>
      <c r="E162" s="430"/>
      <c r="F162" s="216"/>
      <c r="G162" s="123">
        <v>0</v>
      </c>
      <c r="H162" s="216"/>
      <c r="I162" s="123">
        <v>0</v>
      </c>
      <c r="J162" s="216"/>
      <c r="K162" s="123">
        <v>0</v>
      </c>
      <c r="L162" s="216"/>
      <c r="M162" s="123">
        <v>0</v>
      </c>
      <c r="N162" s="216"/>
      <c r="O162" s="123">
        <v>0</v>
      </c>
      <c r="P162" s="216"/>
      <c r="Q162" s="123">
        <v>0</v>
      </c>
      <c r="R162" s="216"/>
      <c r="S162" s="123">
        <v>0</v>
      </c>
      <c r="T162" s="216"/>
      <c r="U162" s="123">
        <v>0</v>
      </c>
      <c r="V162" s="216"/>
      <c r="W162" s="123">
        <v>0</v>
      </c>
      <c r="X162" s="216"/>
      <c r="Y162" s="123">
        <v>0</v>
      </c>
      <c r="Z162" s="216"/>
      <c r="AA162" s="123">
        <v>0</v>
      </c>
      <c r="AB162" s="216"/>
      <c r="AC162" s="123">
        <v>0</v>
      </c>
      <c r="AD162" s="216"/>
      <c r="AE162" s="123">
        <v>0</v>
      </c>
      <c r="AF162" s="216"/>
      <c r="AG162" s="123">
        <v>0</v>
      </c>
      <c r="AH162" s="216"/>
      <c r="AI162" s="123">
        <v>0</v>
      </c>
      <c r="AJ162" s="216"/>
      <c r="AK162" s="123">
        <v>0</v>
      </c>
    </row>
    <row r="163" spans="1:255" ht="3" customHeight="1" thickTop="1" x14ac:dyDescent="0.2">
      <c r="A163" s="425"/>
      <c r="B163" s="426"/>
      <c r="C163" s="426"/>
      <c r="D163" s="426"/>
      <c r="E163" s="427"/>
      <c r="F163" s="125"/>
      <c r="G163" s="126"/>
      <c r="H163" s="125"/>
      <c r="I163" s="127"/>
      <c r="J163" s="125"/>
      <c r="K163" s="127"/>
      <c r="L163" s="125"/>
      <c r="M163" s="127"/>
      <c r="N163" s="125"/>
      <c r="O163" s="127"/>
      <c r="P163" s="125"/>
      <c r="Q163" s="127"/>
      <c r="R163" s="125"/>
      <c r="S163" s="127"/>
      <c r="T163" s="125"/>
      <c r="U163" s="127"/>
      <c r="V163" s="125"/>
      <c r="W163" s="127"/>
      <c r="X163" s="125"/>
      <c r="Y163" s="127"/>
      <c r="Z163" s="125"/>
      <c r="AA163" s="127"/>
      <c r="AB163" s="125"/>
      <c r="AC163" s="127"/>
      <c r="AD163" s="125"/>
      <c r="AE163" s="127"/>
      <c r="AF163" s="125"/>
      <c r="AG163" s="127"/>
      <c r="AH163" s="125"/>
      <c r="AI163" s="128"/>
      <c r="AJ163" s="125"/>
      <c r="AK163" s="127"/>
      <c r="AL163" s="161"/>
      <c r="AM163" s="161"/>
      <c r="AN163" s="161"/>
      <c r="AO163" s="161"/>
      <c r="AP163" s="161"/>
      <c r="AQ163" s="161"/>
      <c r="AR163" s="161"/>
      <c r="AS163" s="161"/>
      <c r="AT163" s="161"/>
      <c r="AU163" s="161"/>
      <c r="AV163" s="161"/>
      <c r="AW163" s="161"/>
      <c r="AX163" s="161"/>
      <c r="AY163" s="161"/>
      <c r="AZ163" s="161"/>
      <c r="BA163" s="161"/>
      <c r="BB163" s="161"/>
      <c r="BC163" s="161"/>
      <c r="BD163" s="161"/>
      <c r="BE163" s="161"/>
      <c r="BF163" s="161"/>
      <c r="BG163" s="161"/>
      <c r="BH163" s="161"/>
      <c r="BI163" s="161"/>
      <c r="BJ163" s="161"/>
      <c r="BK163" s="161"/>
      <c r="BL163" s="161"/>
      <c r="BM163" s="161"/>
      <c r="BN163" s="161"/>
      <c r="BO163" s="161"/>
      <c r="BP163" s="161"/>
      <c r="BQ163" s="161"/>
      <c r="BR163" s="161"/>
      <c r="BS163" s="161"/>
      <c r="BT163" s="161"/>
      <c r="BU163" s="161"/>
      <c r="BV163" s="161"/>
      <c r="BW163" s="161"/>
      <c r="BX163" s="161"/>
      <c r="BY163" s="161"/>
      <c r="BZ163" s="161"/>
      <c r="CA163" s="161"/>
      <c r="CB163" s="161"/>
      <c r="CC163" s="161"/>
      <c r="CD163" s="161"/>
      <c r="CE163" s="161"/>
      <c r="CF163" s="161"/>
      <c r="CG163" s="161"/>
      <c r="CH163" s="161"/>
      <c r="CI163" s="161"/>
      <c r="CJ163" s="161"/>
      <c r="CK163" s="161"/>
      <c r="CL163" s="161"/>
      <c r="CM163" s="161"/>
      <c r="CN163" s="161"/>
      <c r="CO163" s="161"/>
      <c r="CP163" s="161"/>
      <c r="CQ163" s="161"/>
      <c r="CR163" s="161"/>
      <c r="CS163" s="161"/>
      <c r="CT163" s="161"/>
      <c r="CU163" s="161"/>
      <c r="CV163" s="161"/>
      <c r="CW163" s="161"/>
      <c r="CX163" s="161"/>
      <c r="CY163" s="161"/>
      <c r="CZ163" s="161"/>
      <c r="DA163" s="161"/>
      <c r="DB163" s="161"/>
      <c r="DC163" s="161"/>
      <c r="DD163" s="161"/>
      <c r="DE163" s="161"/>
      <c r="DF163" s="161"/>
      <c r="DG163" s="161"/>
      <c r="DH163" s="161"/>
      <c r="DI163" s="161"/>
      <c r="DJ163" s="161"/>
      <c r="DK163" s="161"/>
      <c r="DL163" s="161"/>
      <c r="DM163" s="161"/>
      <c r="DN163" s="161"/>
      <c r="DO163" s="161"/>
      <c r="DP163" s="161"/>
      <c r="DQ163" s="161"/>
      <c r="DR163" s="161"/>
      <c r="DS163" s="161"/>
      <c r="DT163" s="161"/>
      <c r="DU163" s="161"/>
      <c r="DV163" s="161"/>
      <c r="DW163" s="161"/>
      <c r="DX163" s="161"/>
      <c r="DY163" s="161"/>
      <c r="DZ163" s="161"/>
      <c r="EA163" s="161"/>
      <c r="EB163" s="161"/>
      <c r="EC163" s="161"/>
      <c r="ED163" s="161"/>
      <c r="EE163" s="161"/>
      <c r="EF163" s="161"/>
      <c r="EG163" s="161"/>
      <c r="EH163" s="161"/>
      <c r="EI163" s="161"/>
      <c r="EJ163" s="161"/>
      <c r="EK163" s="161"/>
      <c r="EL163" s="161"/>
      <c r="EM163" s="161"/>
      <c r="EN163" s="161"/>
      <c r="EO163" s="161"/>
      <c r="EP163" s="161"/>
      <c r="EQ163" s="161"/>
      <c r="ER163" s="161"/>
      <c r="ES163" s="161"/>
      <c r="ET163" s="161"/>
      <c r="EU163" s="161"/>
      <c r="EV163" s="161"/>
      <c r="EW163" s="161"/>
      <c r="EX163" s="161"/>
      <c r="EY163" s="161"/>
      <c r="EZ163" s="161"/>
      <c r="FA163" s="161"/>
      <c r="FB163" s="161"/>
      <c r="FC163" s="161"/>
      <c r="FD163" s="161"/>
      <c r="FE163" s="161"/>
      <c r="FF163" s="161"/>
      <c r="FG163" s="161"/>
      <c r="FH163" s="161"/>
      <c r="FI163" s="161"/>
      <c r="FJ163" s="161"/>
      <c r="FK163" s="161"/>
      <c r="FL163" s="161"/>
      <c r="FM163" s="161"/>
      <c r="FN163" s="161"/>
      <c r="FO163" s="161"/>
      <c r="FP163" s="161"/>
      <c r="FQ163" s="161"/>
      <c r="FR163" s="161"/>
      <c r="FS163" s="161"/>
      <c r="FT163" s="161"/>
      <c r="FU163" s="161"/>
      <c r="FV163" s="161"/>
      <c r="FW163" s="161"/>
      <c r="FX163" s="161"/>
      <c r="FY163" s="161"/>
      <c r="FZ163" s="161"/>
      <c r="GA163" s="161"/>
      <c r="GB163" s="161"/>
      <c r="GC163" s="161"/>
      <c r="GD163" s="161"/>
      <c r="GE163" s="161"/>
      <c r="GF163" s="161"/>
      <c r="GG163" s="161"/>
      <c r="GH163" s="161"/>
      <c r="GI163" s="161"/>
      <c r="GJ163" s="161"/>
      <c r="GK163" s="161"/>
      <c r="GL163" s="161"/>
      <c r="GM163" s="161"/>
      <c r="GN163" s="161"/>
      <c r="GO163" s="161"/>
      <c r="GP163" s="161"/>
      <c r="GQ163" s="161"/>
      <c r="GR163" s="161"/>
      <c r="GS163" s="161"/>
      <c r="GT163" s="161"/>
      <c r="GU163" s="161"/>
      <c r="GV163" s="161"/>
      <c r="GW163" s="161"/>
      <c r="GX163" s="161"/>
      <c r="GY163" s="161"/>
      <c r="GZ163" s="161"/>
      <c r="HA163" s="161"/>
      <c r="HB163" s="161"/>
      <c r="HC163" s="161"/>
      <c r="HD163" s="161"/>
      <c r="HE163" s="161"/>
      <c r="HF163" s="161"/>
      <c r="HG163" s="161"/>
      <c r="HH163" s="161"/>
      <c r="HI163" s="161"/>
      <c r="HJ163" s="161"/>
      <c r="HK163" s="161"/>
      <c r="HL163" s="161"/>
      <c r="HM163" s="161"/>
      <c r="HN163" s="161"/>
      <c r="HO163" s="161"/>
      <c r="HP163" s="161"/>
      <c r="HQ163" s="161"/>
      <c r="HR163" s="161"/>
      <c r="HS163" s="161"/>
      <c r="HT163" s="161"/>
      <c r="HU163" s="161"/>
      <c r="HV163" s="161"/>
      <c r="HW163" s="161"/>
      <c r="HX163" s="161"/>
      <c r="HY163" s="161"/>
      <c r="HZ163" s="161"/>
      <c r="IA163" s="161"/>
      <c r="IB163" s="161"/>
      <c r="IC163" s="161"/>
      <c r="ID163" s="161"/>
      <c r="IE163" s="161"/>
      <c r="IF163" s="161"/>
      <c r="IG163" s="161"/>
      <c r="IH163" s="161"/>
      <c r="II163" s="161"/>
      <c r="IJ163" s="161"/>
      <c r="IK163" s="161"/>
      <c r="IL163" s="161"/>
      <c r="IM163" s="161"/>
      <c r="IN163" s="161"/>
      <c r="IO163" s="161"/>
      <c r="IP163" s="161"/>
      <c r="IQ163" s="161"/>
      <c r="IR163" s="161"/>
      <c r="IS163" s="161"/>
      <c r="IT163" s="161"/>
      <c r="IU163" s="161"/>
    </row>
    <row r="164" spans="1:255" ht="15.75" thickBot="1" x14ac:dyDescent="0.25">
      <c r="A164" s="428" t="s">
        <v>203</v>
      </c>
      <c r="B164" s="429"/>
      <c r="C164" s="429"/>
      <c r="D164" s="429"/>
      <c r="E164" s="430"/>
      <c r="F164" s="216"/>
      <c r="G164" s="129">
        <v>0</v>
      </c>
      <c r="H164" s="216"/>
      <c r="I164" s="129">
        <v>0</v>
      </c>
      <c r="J164" s="216"/>
      <c r="K164" s="129">
        <v>0</v>
      </c>
      <c r="L164" s="216"/>
      <c r="M164" s="129">
        <v>0</v>
      </c>
      <c r="N164" s="216"/>
      <c r="O164" s="129">
        <v>0</v>
      </c>
      <c r="P164" s="216"/>
      <c r="Q164" s="123">
        <v>0</v>
      </c>
      <c r="R164" s="216"/>
      <c r="S164" s="129">
        <v>0</v>
      </c>
      <c r="T164" s="216"/>
      <c r="U164" s="123">
        <v>0</v>
      </c>
      <c r="V164" s="216"/>
      <c r="W164" s="129">
        <v>0</v>
      </c>
      <c r="X164" s="216"/>
      <c r="Y164" s="129">
        <v>0</v>
      </c>
      <c r="Z164" s="216"/>
      <c r="AA164" s="129">
        <v>0</v>
      </c>
      <c r="AB164" s="216"/>
      <c r="AC164" s="123">
        <v>0</v>
      </c>
      <c r="AD164" s="216"/>
      <c r="AE164" s="129">
        <v>0</v>
      </c>
      <c r="AF164" s="216"/>
      <c r="AG164" s="129">
        <v>0</v>
      </c>
      <c r="AH164" s="216"/>
      <c r="AI164" s="123">
        <v>0</v>
      </c>
      <c r="AJ164" s="216"/>
      <c r="AK164" s="123">
        <v>0</v>
      </c>
    </row>
    <row r="165" spans="1:255" ht="3" customHeight="1" thickTop="1" x14ac:dyDescent="0.2">
      <c r="A165" s="425" t="s">
        <v>8</v>
      </c>
      <c r="B165" s="426"/>
      <c r="C165" s="426"/>
      <c r="D165" s="426"/>
      <c r="E165" s="427"/>
      <c r="F165" s="125"/>
      <c r="G165" s="126"/>
      <c r="H165" s="125"/>
      <c r="I165" s="127"/>
      <c r="J165" s="125"/>
      <c r="K165" s="127"/>
      <c r="L165" s="125"/>
      <c r="M165" s="127"/>
      <c r="N165" s="125"/>
      <c r="O165" s="127"/>
      <c r="P165" s="125"/>
      <c r="Q165" s="127"/>
      <c r="R165" s="125"/>
      <c r="S165" s="127"/>
      <c r="T165" s="125"/>
      <c r="U165" s="127"/>
      <c r="V165" s="125"/>
      <c r="W165" s="127"/>
      <c r="X165" s="125"/>
      <c r="Y165" s="127"/>
      <c r="Z165" s="125"/>
      <c r="AA165" s="127"/>
      <c r="AB165" s="125"/>
      <c r="AC165" s="127"/>
      <c r="AD165" s="125"/>
      <c r="AE165" s="127"/>
      <c r="AF165" s="125"/>
      <c r="AG165" s="127"/>
      <c r="AH165" s="125"/>
      <c r="AI165" s="128"/>
      <c r="AJ165" s="125"/>
      <c r="AK165" s="127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1"/>
      <c r="AV165" s="161"/>
      <c r="AW165" s="161"/>
      <c r="AX165" s="161"/>
      <c r="AY165" s="161"/>
      <c r="AZ165" s="161"/>
      <c r="BA165" s="161"/>
      <c r="BB165" s="161"/>
      <c r="BC165" s="161"/>
      <c r="BD165" s="161"/>
      <c r="BE165" s="161"/>
      <c r="BF165" s="161"/>
      <c r="BG165" s="161"/>
      <c r="BH165" s="161"/>
      <c r="BI165" s="161"/>
      <c r="BJ165" s="161"/>
      <c r="BK165" s="161"/>
      <c r="BL165" s="161"/>
      <c r="BM165" s="161"/>
      <c r="BN165" s="161"/>
      <c r="BO165" s="161"/>
      <c r="BP165" s="161"/>
      <c r="BQ165" s="161"/>
      <c r="BR165" s="161"/>
      <c r="BS165" s="161"/>
      <c r="BT165" s="161"/>
      <c r="BU165" s="161"/>
      <c r="BV165" s="161"/>
      <c r="BW165" s="161"/>
      <c r="BX165" s="161"/>
      <c r="BY165" s="161"/>
      <c r="BZ165" s="161"/>
      <c r="CA165" s="161"/>
      <c r="CB165" s="161"/>
      <c r="CC165" s="161"/>
      <c r="CD165" s="161"/>
      <c r="CE165" s="161"/>
      <c r="CF165" s="161"/>
      <c r="CG165" s="161"/>
      <c r="CH165" s="161"/>
      <c r="CI165" s="161"/>
      <c r="CJ165" s="161"/>
      <c r="CK165" s="161"/>
      <c r="CL165" s="161"/>
      <c r="CM165" s="161"/>
      <c r="CN165" s="161"/>
      <c r="CO165" s="161"/>
      <c r="CP165" s="161"/>
      <c r="CQ165" s="161"/>
      <c r="CR165" s="161"/>
      <c r="CS165" s="161"/>
      <c r="CT165" s="161"/>
      <c r="CU165" s="161"/>
      <c r="CV165" s="161"/>
      <c r="CW165" s="161"/>
      <c r="CX165" s="161"/>
      <c r="CY165" s="161"/>
      <c r="CZ165" s="161"/>
      <c r="DA165" s="161"/>
      <c r="DB165" s="161"/>
      <c r="DC165" s="161"/>
      <c r="DD165" s="161"/>
      <c r="DE165" s="161"/>
      <c r="DF165" s="161"/>
      <c r="DG165" s="161"/>
      <c r="DH165" s="161"/>
      <c r="DI165" s="161"/>
      <c r="DJ165" s="161"/>
      <c r="DK165" s="161"/>
      <c r="DL165" s="161"/>
      <c r="DM165" s="161"/>
      <c r="DN165" s="161"/>
      <c r="DO165" s="161"/>
      <c r="DP165" s="161"/>
      <c r="DQ165" s="161"/>
      <c r="DR165" s="161"/>
      <c r="DS165" s="161"/>
      <c r="DT165" s="161"/>
      <c r="DU165" s="161"/>
      <c r="DV165" s="161"/>
      <c r="DW165" s="161"/>
      <c r="DX165" s="161"/>
      <c r="DY165" s="161"/>
      <c r="DZ165" s="161"/>
      <c r="EA165" s="161"/>
      <c r="EB165" s="161"/>
      <c r="EC165" s="161"/>
      <c r="ED165" s="161"/>
      <c r="EE165" s="161"/>
      <c r="EF165" s="161"/>
      <c r="EG165" s="161"/>
      <c r="EH165" s="161"/>
      <c r="EI165" s="161"/>
      <c r="EJ165" s="161"/>
      <c r="EK165" s="161"/>
      <c r="EL165" s="161"/>
      <c r="EM165" s="161"/>
      <c r="EN165" s="161"/>
      <c r="EO165" s="161"/>
      <c r="EP165" s="161"/>
      <c r="EQ165" s="161"/>
      <c r="ER165" s="161"/>
      <c r="ES165" s="161"/>
      <c r="ET165" s="161"/>
      <c r="EU165" s="161"/>
      <c r="EV165" s="161"/>
      <c r="EW165" s="161"/>
      <c r="EX165" s="161"/>
      <c r="EY165" s="161"/>
      <c r="EZ165" s="161"/>
      <c r="FA165" s="161"/>
      <c r="FB165" s="161"/>
      <c r="FC165" s="161"/>
      <c r="FD165" s="161"/>
      <c r="FE165" s="161"/>
      <c r="FF165" s="161"/>
      <c r="FG165" s="161"/>
      <c r="FH165" s="161"/>
      <c r="FI165" s="161"/>
      <c r="FJ165" s="161"/>
      <c r="FK165" s="161"/>
      <c r="FL165" s="161"/>
      <c r="FM165" s="161"/>
      <c r="FN165" s="161"/>
      <c r="FO165" s="161"/>
      <c r="FP165" s="161"/>
      <c r="FQ165" s="161"/>
      <c r="FR165" s="161"/>
      <c r="FS165" s="161"/>
      <c r="FT165" s="161"/>
      <c r="FU165" s="161"/>
      <c r="FV165" s="161"/>
      <c r="FW165" s="161"/>
      <c r="FX165" s="161"/>
      <c r="FY165" s="161"/>
      <c r="FZ165" s="161"/>
      <c r="GA165" s="161"/>
      <c r="GB165" s="161"/>
      <c r="GC165" s="161"/>
      <c r="GD165" s="161"/>
      <c r="GE165" s="161"/>
      <c r="GF165" s="161"/>
      <c r="GG165" s="161"/>
      <c r="GH165" s="161"/>
      <c r="GI165" s="161"/>
      <c r="GJ165" s="161"/>
      <c r="GK165" s="161"/>
      <c r="GL165" s="161"/>
      <c r="GM165" s="161"/>
      <c r="GN165" s="161"/>
      <c r="GO165" s="161"/>
      <c r="GP165" s="161"/>
      <c r="GQ165" s="161"/>
      <c r="GR165" s="161"/>
      <c r="GS165" s="161"/>
      <c r="GT165" s="161"/>
      <c r="GU165" s="161"/>
      <c r="GV165" s="161"/>
      <c r="GW165" s="161"/>
      <c r="GX165" s="161"/>
      <c r="GY165" s="161"/>
      <c r="GZ165" s="161"/>
      <c r="HA165" s="161"/>
      <c r="HB165" s="161"/>
      <c r="HC165" s="161"/>
      <c r="HD165" s="161"/>
      <c r="HE165" s="161"/>
      <c r="HF165" s="161"/>
      <c r="HG165" s="161"/>
      <c r="HH165" s="161"/>
      <c r="HI165" s="161"/>
      <c r="HJ165" s="161"/>
      <c r="HK165" s="161"/>
      <c r="HL165" s="161"/>
      <c r="HM165" s="161"/>
      <c r="HN165" s="161"/>
      <c r="HO165" s="161"/>
      <c r="HP165" s="161"/>
      <c r="HQ165" s="161"/>
      <c r="HR165" s="161"/>
      <c r="HS165" s="161"/>
      <c r="HT165" s="161"/>
      <c r="HU165" s="161"/>
      <c r="HV165" s="161"/>
      <c r="HW165" s="161"/>
      <c r="HX165" s="161"/>
      <c r="HY165" s="161"/>
      <c r="HZ165" s="161"/>
      <c r="IA165" s="161"/>
      <c r="IB165" s="161"/>
      <c r="IC165" s="161"/>
      <c r="ID165" s="161"/>
      <c r="IE165" s="161"/>
      <c r="IF165" s="161"/>
      <c r="IG165" s="161"/>
      <c r="IH165" s="161"/>
      <c r="II165" s="161"/>
      <c r="IJ165" s="161"/>
      <c r="IK165" s="161"/>
      <c r="IL165" s="161"/>
      <c r="IM165" s="161"/>
      <c r="IN165" s="161"/>
      <c r="IO165" s="161"/>
      <c r="IP165" s="161"/>
      <c r="IQ165" s="161"/>
      <c r="IR165" s="161"/>
      <c r="IS165" s="161"/>
      <c r="IT165" s="161"/>
      <c r="IU165" s="161"/>
    </row>
    <row r="166" spans="1:255" s="59" customFormat="1" ht="15" customHeight="1" thickBot="1" x14ac:dyDescent="0.25">
      <c r="A166" s="372" t="s">
        <v>194</v>
      </c>
      <c r="B166" s="373"/>
      <c r="C166" s="373"/>
      <c r="D166" s="373"/>
      <c r="E166" s="374"/>
      <c r="F166" s="216"/>
      <c r="G166" s="375">
        <v>48</v>
      </c>
      <c r="H166" s="216"/>
      <c r="I166" s="375">
        <v>85</v>
      </c>
      <c r="J166" s="216"/>
      <c r="K166" s="375">
        <v>85</v>
      </c>
      <c r="L166" s="216"/>
      <c r="M166" s="375">
        <v>85</v>
      </c>
      <c r="N166" s="216"/>
      <c r="O166" s="375">
        <v>85</v>
      </c>
      <c r="P166" s="216"/>
      <c r="Q166" s="375">
        <v>85</v>
      </c>
      <c r="R166" s="216"/>
      <c r="S166" s="375">
        <v>85</v>
      </c>
      <c r="T166" s="216"/>
      <c r="U166" s="375">
        <v>85</v>
      </c>
      <c r="V166" s="216"/>
      <c r="W166" s="375">
        <v>85</v>
      </c>
      <c r="X166" s="216"/>
      <c r="Y166" s="375">
        <v>85</v>
      </c>
      <c r="Z166" s="216"/>
      <c r="AA166" s="375">
        <v>85</v>
      </c>
      <c r="AB166" s="216"/>
      <c r="AC166" s="375">
        <f>SUM(G166:AA166)</f>
        <v>898</v>
      </c>
      <c r="AD166" s="216"/>
      <c r="AE166" s="375">
        <v>85</v>
      </c>
      <c r="AF166" s="216"/>
      <c r="AG166" s="375">
        <v>47</v>
      </c>
      <c r="AH166" s="216"/>
      <c r="AI166" s="375">
        <f>+AE166+AG166</f>
        <v>132</v>
      </c>
      <c r="AJ166" s="216"/>
      <c r="AK166" s="375">
        <f>+AC166+AI166</f>
        <v>1030</v>
      </c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  <c r="HQ166" s="43"/>
      <c r="HR166" s="43"/>
      <c r="HS166" s="43"/>
      <c r="HT166" s="43"/>
      <c r="HU166" s="43"/>
      <c r="HV166" s="43"/>
      <c r="HW166" s="43"/>
      <c r="HX166" s="43"/>
      <c r="HY166" s="43"/>
      <c r="HZ166" s="43"/>
      <c r="IA166" s="43"/>
      <c r="IB166" s="43"/>
      <c r="IC166" s="43"/>
      <c r="ID166" s="43"/>
      <c r="IE166" s="43"/>
      <c r="IF166" s="43"/>
      <c r="IG166" s="43"/>
      <c r="IH166" s="43"/>
      <c r="II166" s="43"/>
      <c r="IJ166" s="43"/>
      <c r="IK166" s="43"/>
      <c r="IL166" s="43"/>
      <c r="IM166" s="43"/>
      <c r="IN166" s="43"/>
      <c r="IO166" s="43"/>
      <c r="IP166" s="43"/>
      <c r="IQ166" s="43"/>
      <c r="IR166" s="43"/>
      <c r="IS166" s="43"/>
      <c r="IT166" s="43"/>
      <c r="IU166" s="43"/>
    </row>
    <row r="167" spans="1:255" ht="3" customHeight="1" thickTop="1" thickBot="1" x14ac:dyDescent="0.25">
      <c r="A167" s="425"/>
      <c r="B167" s="426"/>
      <c r="C167" s="426"/>
      <c r="D167" s="426"/>
      <c r="E167" s="427"/>
      <c r="F167" s="125"/>
      <c r="G167" s="126"/>
      <c r="H167" s="125"/>
      <c r="I167" s="127"/>
      <c r="J167" s="125"/>
      <c r="K167" s="127"/>
      <c r="L167" s="125"/>
      <c r="M167" s="127"/>
      <c r="N167" s="125"/>
      <c r="O167" s="127"/>
      <c r="P167" s="125"/>
      <c r="Q167" s="127"/>
      <c r="R167" s="125"/>
      <c r="S167" s="127"/>
      <c r="T167" s="125"/>
      <c r="U167" s="127"/>
      <c r="V167" s="125"/>
      <c r="W167" s="127"/>
      <c r="X167" s="125"/>
      <c r="Y167" s="127"/>
      <c r="Z167" s="125"/>
      <c r="AA167" s="127"/>
      <c r="AB167" s="125"/>
      <c r="AC167" s="127"/>
      <c r="AD167" s="125"/>
      <c r="AE167" s="127"/>
      <c r="AF167" s="125"/>
      <c r="AG167" s="127"/>
      <c r="AH167" s="125"/>
      <c r="AI167" s="128"/>
      <c r="AJ167" s="125"/>
      <c r="AK167" s="127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1"/>
      <c r="AV167" s="161"/>
      <c r="AW167" s="161"/>
      <c r="AX167" s="161"/>
      <c r="AY167" s="161"/>
      <c r="AZ167" s="161"/>
      <c r="BA167" s="161"/>
      <c r="BB167" s="161"/>
      <c r="BC167" s="161"/>
      <c r="BD167" s="161"/>
      <c r="BE167" s="161"/>
      <c r="BF167" s="161"/>
      <c r="BG167" s="161"/>
      <c r="BH167" s="161"/>
      <c r="BI167" s="161"/>
      <c r="BJ167" s="161"/>
      <c r="BK167" s="161"/>
      <c r="BL167" s="161"/>
      <c r="BM167" s="161"/>
      <c r="BN167" s="161"/>
      <c r="BO167" s="161"/>
      <c r="BP167" s="161"/>
      <c r="BQ167" s="161"/>
      <c r="BR167" s="161"/>
      <c r="BS167" s="161"/>
      <c r="BT167" s="161"/>
      <c r="BU167" s="161"/>
      <c r="BV167" s="161"/>
      <c r="BW167" s="161"/>
      <c r="BX167" s="161"/>
      <c r="BY167" s="161"/>
      <c r="BZ167" s="161"/>
      <c r="CA167" s="161"/>
      <c r="CB167" s="161"/>
      <c r="CC167" s="161"/>
      <c r="CD167" s="161"/>
      <c r="CE167" s="161"/>
      <c r="CF167" s="161"/>
      <c r="CG167" s="161"/>
      <c r="CH167" s="161"/>
      <c r="CI167" s="161"/>
      <c r="CJ167" s="161"/>
      <c r="CK167" s="161"/>
      <c r="CL167" s="161"/>
      <c r="CM167" s="161"/>
      <c r="CN167" s="161"/>
      <c r="CO167" s="161"/>
      <c r="CP167" s="161"/>
      <c r="CQ167" s="161"/>
      <c r="CR167" s="161"/>
      <c r="CS167" s="161"/>
      <c r="CT167" s="161"/>
      <c r="CU167" s="161"/>
      <c r="CV167" s="161"/>
      <c r="CW167" s="161"/>
      <c r="CX167" s="161"/>
      <c r="CY167" s="161"/>
      <c r="CZ167" s="161"/>
      <c r="DA167" s="161"/>
      <c r="DB167" s="161"/>
      <c r="DC167" s="161"/>
      <c r="DD167" s="161"/>
      <c r="DE167" s="161"/>
      <c r="DF167" s="161"/>
      <c r="DG167" s="161"/>
      <c r="DH167" s="161"/>
      <c r="DI167" s="161"/>
      <c r="DJ167" s="161"/>
      <c r="DK167" s="161"/>
      <c r="DL167" s="161"/>
      <c r="DM167" s="161"/>
      <c r="DN167" s="161"/>
      <c r="DO167" s="161"/>
      <c r="DP167" s="161"/>
      <c r="DQ167" s="161"/>
      <c r="DR167" s="161"/>
      <c r="DS167" s="161"/>
      <c r="DT167" s="161"/>
      <c r="DU167" s="161"/>
      <c r="DV167" s="161"/>
      <c r="DW167" s="161"/>
      <c r="DX167" s="161"/>
      <c r="DY167" s="161"/>
      <c r="DZ167" s="161"/>
      <c r="EA167" s="161"/>
      <c r="EB167" s="161"/>
      <c r="EC167" s="161"/>
      <c r="ED167" s="161"/>
      <c r="EE167" s="161"/>
      <c r="EF167" s="161"/>
      <c r="EG167" s="161"/>
      <c r="EH167" s="161"/>
      <c r="EI167" s="161"/>
      <c r="EJ167" s="161"/>
      <c r="EK167" s="161"/>
      <c r="EL167" s="161"/>
      <c r="EM167" s="161"/>
      <c r="EN167" s="161"/>
      <c r="EO167" s="161"/>
      <c r="EP167" s="161"/>
      <c r="EQ167" s="161"/>
      <c r="ER167" s="161"/>
      <c r="ES167" s="161"/>
      <c r="ET167" s="161"/>
      <c r="EU167" s="161"/>
      <c r="EV167" s="161"/>
      <c r="EW167" s="161"/>
      <c r="EX167" s="161"/>
      <c r="EY167" s="161"/>
      <c r="EZ167" s="161"/>
      <c r="FA167" s="161"/>
      <c r="FB167" s="161"/>
      <c r="FC167" s="161"/>
      <c r="FD167" s="161"/>
      <c r="FE167" s="161"/>
      <c r="FF167" s="161"/>
      <c r="FG167" s="161"/>
      <c r="FH167" s="161"/>
      <c r="FI167" s="161"/>
      <c r="FJ167" s="161"/>
      <c r="FK167" s="161"/>
      <c r="FL167" s="161"/>
      <c r="FM167" s="161"/>
      <c r="FN167" s="161"/>
      <c r="FO167" s="161"/>
      <c r="FP167" s="161"/>
      <c r="FQ167" s="161"/>
      <c r="FR167" s="161"/>
      <c r="FS167" s="161"/>
      <c r="FT167" s="161"/>
      <c r="FU167" s="161"/>
      <c r="FV167" s="161"/>
      <c r="FW167" s="161"/>
      <c r="FX167" s="161"/>
      <c r="FY167" s="161"/>
      <c r="FZ167" s="161"/>
      <c r="GA167" s="161"/>
      <c r="GB167" s="161"/>
      <c r="GC167" s="161"/>
      <c r="GD167" s="161"/>
      <c r="GE167" s="161"/>
      <c r="GF167" s="161"/>
      <c r="GG167" s="161"/>
      <c r="GH167" s="161"/>
      <c r="GI167" s="161"/>
      <c r="GJ167" s="161"/>
      <c r="GK167" s="161"/>
      <c r="GL167" s="161"/>
      <c r="GM167" s="161"/>
      <c r="GN167" s="161"/>
      <c r="GO167" s="161"/>
      <c r="GP167" s="161"/>
      <c r="GQ167" s="161"/>
      <c r="GR167" s="161"/>
      <c r="GS167" s="161"/>
      <c r="GT167" s="161"/>
      <c r="GU167" s="161"/>
      <c r="GV167" s="161"/>
      <c r="GW167" s="161"/>
      <c r="GX167" s="161"/>
      <c r="GY167" s="161"/>
      <c r="GZ167" s="161"/>
      <c r="HA167" s="161"/>
      <c r="HB167" s="161"/>
      <c r="HC167" s="161"/>
      <c r="HD167" s="161"/>
      <c r="HE167" s="161"/>
      <c r="HF167" s="161"/>
      <c r="HG167" s="161"/>
      <c r="HH167" s="161"/>
      <c r="HI167" s="161"/>
      <c r="HJ167" s="161"/>
      <c r="HK167" s="161"/>
      <c r="HL167" s="161"/>
      <c r="HM167" s="161"/>
      <c r="HN167" s="161"/>
      <c r="HO167" s="161"/>
      <c r="HP167" s="161"/>
      <c r="HQ167" s="161"/>
      <c r="HR167" s="161"/>
      <c r="HS167" s="161"/>
      <c r="HT167" s="161"/>
      <c r="HU167" s="161"/>
      <c r="HV167" s="161"/>
      <c r="HW167" s="161"/>
      <c r="HX167" s="161"/>
      <c r="HY167" s="161"/>
      <c r="HZ167" s="161"/>
      <c r="IA167" s="161"/>
      <c r="IB167" s="161"/>
      <c r="IC167" s="161"/>
      <c r="ID167" s="161"/>
      <c r="IE167" s="161"/>
      <c r="IF167" s="161"/>
      <c r="IG167" s="161"/>
      <c r="IH167" s="161"/>
      <c r="II167" s="161"/>
      <c r="IJ167" s="161"/>
      <c r="IK167" s="161"/>
      <c r="IL167" s="161"/>
      <c r="IM167" s="161"/>
      <c r="IN167" s="161"/>
      <c r="IO167" s="161"/>
      <c r="IP167" s="161"/>
      <c r="IQ167" s="161"/>
      <c r="IR167" s="161"/>
      <c r="IS167" s="161"/>
      <c r="IT167" s="161"/>
      <c r="IU167" s="161"/>
    </row>
    <row r="168" spans="1:255" ht="13.5" thickBot="1" x14ac:dyDescent="0.25">
      <c r="A168" s="408" t="s">
        <v>113</v>
      </c>
      <c r="B168" s="409"/>
      <c r="C168" s="409"/>
      <c r="D168" s="409"/>
      <c r="E168" s="410"/>
      <c r="F168" s="216"/>
      <c r="G168" s="132">
        <v>0</v>
      </c>
      <c r="H168" s="216"/>
      <c r="I168" s="130">
        <v>0</v>
      </c>
      <c r="J168" s="216"/>
      <c r="K168" s="130">
        <v>0</v>
      </c>
      <c r="L168" s="216"/>
      <c r="M168" s="130">
        <v>0</v>
      </c>
      <c r="N168" s="216"/>
      <c r="O168" s="130">
        <v>0</v>
      </c>
      <c r="P168" s="216"/>
      <c r="Q168" s="130">
        <v>0</v>
      </c>
      <c r="R168" s="216"/>
      <c r="S168" s="130">
        <v>0</v>
      </c>
      <c r="T168" s="216"/>
      <c r="U168" s="130">
        <v>0</v>
      </c>
      <c r="V168" s="216"/>
      <c r="W168" s="130">
        <v>0</v>
      </c>
      <c r="X168" s="216"/>
      <c r="Y168" s="130">
        <v>0</v>
      </c>
      <c r="Z168" s="216"/>
      <c r="AA168" s="130">
        <v>0</v>
      </c>
      <c r="AB168" s="216"/>
      <c r="AC168" s="130">
        <v>0</v>
      </c>
      <c r="AD168" s="216"/>
      <c r="AE168" s="130">
        <v>0</v>
      </c>
      <c r="AF168" s="216"/>
      <c r="AG168" s="130">
        <v>0</v>
      </c>
      <c r="AH168" s="216"/>
      <c r="AI168" s="130">
        <v>0</v>
      </c>
      <c r="AJ168" s="216"/>
      <c r="AK168" s="131">
        <v>0</v>
      </c>
    </row>
    <row r="169" spans="1:255" ht="14.25" thickTop="1" thickBot="1" x14ac:dyDescent="0.25">
      <c r="A169" s="258"/>
      <c r="B169" s="261"/>
      <c r="C169" s="261"/>
      <c r="D169" s="262"/>
      <c r="E169" s="263"/>
      <c r="F169" s="236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6"/>
      <c r="AH169" s="236"/>
      <c r="AI169" s="236"/>
      <c r="AJ169" s="236"/>
      <c r="AK169" s="237"/>
    </row>
    <row r="170" spans="1:255" ht="14.25" thickTop="1" thickBot="1" x14ac:dyDescent="0.25">
      <c r="A170" s="411" t="s">
        <v>114</v>
      </c>
      <c r="B170" s="412"/>
      <c r="C170" s="412"/>
      <c r="D170" s="412"/>
      <c r="E170" s="413"/>
      <c r="F170" s="238"/>
      <c r="G170" s="133">
        <v>0</v>
      </c>
      <c r="H170" s="238"/>
      <c r="I170" s="133">
        <v>0</v>
      </c>
      <c r="J170" s="238"/>
      <c r="K170" s="133">
        <v>0</v>
      </c>
      <c r="L170" s="238"/>
      <c r="M170" s="133">
        <v>0</v>
      </c>
      <c r="N170" s="238"/>
      <c r="O170" s="133">
        <v>0</v>
      </c>
      <c r="P170" s="238"/>
      <c r="Q170" s="133">
        <v>0</v>
      </c>
      <c r="R170" s="238"/>
      <c r="S170" s="133">
        <v>0</v>
      </c>
      <c r="T170" s="238"/>
      <c r="U170" s="133">
        <v>0</v>
      </c>
      <c r="V170" s="238"/>
      <c r="W170" s="133">
        <v>0</v>
      </c>
      <c r="X170" s="238"/>
      <c r="Y170" s="133">
        <v>0</v>
      </c>
      <c r="Z170" s="238"/>
      <c r="AA170" s="133">
        <v>0</v>
      </c>
      <c r="AB170" s="238"/>
      <c r="AC170" s="133">
        <v>0</v>
      </c>
      <c r="AD170" s="238"/>
      <c r="AE170" s="133">
        <v>0</v>
      </c>
      <c r="AF170" s="238"/>
      <c r="AG170" s="133">
        <v>0</v>
      </c>
      <c r="AH170" s="238"/>
      <c r="AI170" s="133">
        <v>0</v>
      </c>
      <c r="AJ170" s="238"/>
      <c r="AK170" s="134">
        <v>0</v>
      </c>
    </row>
    <row r="171" spans="1:255" ht="13.5" thickBot="1" x14ac:dyDescent="0.25">
      <c r="A171" s="414" t="s">
        <v>115</v>
      </c>
      <c r="B171" s="415"/>
      <c r="C171" s="415"/>
      <c r="D171" s="415"/>
      <c r="E171" s="416"/>
      <c r="F171" s="135"/>
      <c r="G171" s="151">
        <v>0</v>
      </c>
      <c r="H171" s="135"/>
      <c r="I171" s="151">
        <v>0</v>
      </c>
      <c r="J171" s="135"/>
      <c r="K171" s="151">
        <v>0</v>
      </c>
      <c r="L171" s="135"/>
      <c r="M171" s="151">
        <v>0</v>
      </c>
      <c r="N171" s="135"/>
      <c r="O171" s="151">
        <v>0</v>
      </c>
      <c r="P171" s="135"/>
      <c r="Q171" s="151">
        <v>0</v>
      </c>
      <c r="R171" s="135"/>
      <c r="S171" s="151">
        <v>0</v>
      </c>
      <c r="T171" s="135"/>
      <c r="U171" s="151">
        <v>0</v>
      </c>
      <c r="V171" s="135"/>
      <c r="W171" s="151">
        <v>0</v>
      </c>
      <c r="X171" s="135"/>
      <c r="Y171" s="151">
        <v>0</v>
      </c>
      <c r="Z171" s="135"/>
      <c r="AA171" s="151">
        <v>0</v>
      </c>
      <c r="AB171" s="135"/>
      <c r="AC171" s="151">
        <v>0</v>
      </c>
      <c r="AD171" s="135"/>
      <c r="AE171" s="151">
        <v>0</v>
      </c>
      <c r="AF171" s="135"/>
      <c r="AG171" s="151">
        <v>0</v>
      </c>
      <c r="AH171" s="135"/>
      <c r="AI171" s="151">
        <v>0</v>
      </c>
      <c r="AJ171" s="135"/>
      <c r="AK171" s="153">
        <v>0</v>
      </c>
    </row>
    <row r="172" spans="1:255" ht="14.25" thickTop="1" thickBot="1" x14ac:dyDescent="0.25">
      <c r="A172" s="411" t="s">
        <v>2</v>
      </c>
      <c r="B172" s="412"/>
      <c r="C172" s="412"/>
      <c r="D172" s="412"/>
      <c r="E172" s="413"/>
      <c r="F172" s="238"/>
      <c r="G172" s="133">
        <v>0</v>
      </c>
      <c r="H172" s="238"/>
      <c r="I172" s="133">
        <v>0</v>
      </c>
      <c r="J172" s="238"/>
      <c r="K172" s="133">
        <v>0</v>
      </c>
      <c r="L172" s="238"/>
      <c r="M172" s="133">
        <v>0</v>
      </c>
      <c r="N172" s="238"/>
      <c r="O172" s="133">
        <v>0</v>
      </c>
      <c r="P172" s="238"/>
      <c r="Q172" s="133">
        <v>0</v>
      </c>
      <c r="R172" s="238"/>
      <c r="S172" s="133">
        <v>0</v>
      </c>
      <c r="T172" s="238"/>
      <c r="U172" s="133">
        <v>0</v>
      </c>
      <c r="V172" s="238"/>
      <c r="W172" s="133">
        <v>0</v>
      </c>
      <c r="X172" s="238"/>
      <c r="Y172" s="133">
        <v>0</v>
      </c>
      <c r="Z172" s="238"/>
      <c r="AA172" s="133">
        <v>0</v>
      </c>
      <c r="AB172" s="238"/>
      <c r="AC172" s="133">
        <v>0</v>
      </c>
      <c r="AD172" s="238"/>
      <c r="AE172" s="133">
        <v>0</v>
      </c>
      <c r="AF172" s="238"/>
      <c r="AG172" s="133">
        <v>0</v>
      </c>
      <c r="AH172" s="238"/>
      <c r="AI172" s="133">
        <v>0</v>
      </c>
      <c r="AJ172" s="238"/>
      <c r="AK172" s="134">
        <v>0</v>
      </c>
    </row>
    <row r="173" spans="1:255" ht="13.5" thickBot="1" x14ac:dyDescent="0.25">
      <c r="A173" s="310" t="s">
        <v>116</v>
      </c>
      <c r="B173" s="311"/>
      <c r="C173" s="311"/>
      <c r="D173" s="311"/>
      <c r="E173" s="312"/>
      <c r="F173" s="137"/>
      <c r="G173" s="136">
        <v>0</v>
      </c>
      <c r="H173" s="137"/>
      <c r="I173" s="136">
        <v>0</v>
      </c>
      <c r="J173" s="137"/>
      <c r="K173" s="136">
        <v>0</v>
      </c>
      <c r="L173" s="137"/>
      <c r="M173" s="136">
        <v>0</v>
      </c>
      <c r="N173" s="137"/>
      <c r="O173" s="136">
        <v>0</v>
      </c>
      <c r="P173" s="137"/>
      <c r="Q173" s="136">
        <v>0</v>
      </c>
      <c r="R173" s="137"/>
      <c r="S173" s="136">
        <v>0</v>
      </c>
      <c r="T173" s="137"/>
      <c r="U173" s="136">
        <v>0</v>
      </c>
      <c r="V173" s="137"/>
      <c r="W173" s="136">
        <v>0</v>
      </c>
      <c r="X173" s="137"/>
      <c r="Y173" s="136">
        <v>0</v>
      </c>
      <c r="Z173" s="137"/>
      <c r="AA173" s="136">
        <v>0</v>
      </c>
      <c r="AB173" s="137"/>
      <c r="AC173" s="136">
        <v>0</v>
      </c>
      <c r="AD173" s="137"/>
      <c r="AE173" s="136">
        <v>0</v>
      </c>
      <c r="AF173" s="137"/>
      <c r="AG173" s="136">
        <v>0</v>
      </c>
      <c r="AH173" s="137"/>
      <c r="AI173" s="136">
        <v>0</v>
      </c>
      <c r="AJ173" s="137"/>
      <c r="AK173" s="154">
        <v>0</v>
      </c>
    </row>
    <row r="174" spans="1:255" ht="13.5" thickTop="1" x14ac:dyDescent="0.2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  <c r="AA174" s="161"/>
      <c r="AB174" s="161"/>
      <c r="AC174" s="161"/>
      <c r="AD174" s="161"/>
      <c r="AE174" s="161"/>
      <c r="AF174" s="161"/>
      <c r="AG174" s="161"/>
      <c r="AH174" s="161"/>
      <c r="AI174" s="161"/>
      <c r="AJ174" s="161"/>
      <c r="AK174" s="161"/>
    </row>
    <row r="176" spans="1:255" s="152" customFormat="1" x14ac:dyDescent="0.2">
      <c r="A176" s="317"/>
      <c r="B176" s="318"/>
      <c r="C176" s="318"/>
      <c r="D176" s="318"/>
      <c r="E176" s="319"/>
      <c r="F176" s="318"/>
      <c r="G176" s="319"/>
      <c r="H176" s="319"/>
      <c r="I176" s="319"/>
      <c r="J176" s="319"/>
      <c r="K176" s="319"/>
      <c r="L176" s="319"/>
      <c r="M176" s="319"/>
      <c r="N176" s="319"/>
      <c r="O176" s="319"/>
      <c r="P176" s="319"/>
      <c r="Q176" s="319"/>
      <c r="R176" s="319"/>
      <c r="S176" s="319"/>
      <c r="T176" s="319"/>
      <c r="U176" s="319"/>
      <c r="V176" s="319"/>
      <c r="W176" s="319"/>
      <c r="X176" s="319"/>
      <c r="Y176" s="319"/>
      <c r="Z176" s="319"/>
      <c r="AA176" s="319"/>
      <c r="AB176" s="319"/>
      <c r="AC176" s="319"/>
      <c r="AD176" s="319"/>
      <c r="AE176" s="318"/>
      <c r="AF176" s="318"/>
      <c r="AG176" s="318"/>
      <c r="AH176" s="318"/>
      <c r="AI176" s="319"/>
      <c r="AJ176" s="319"/>
      <c r="AK176" s="320"/>
    </row>
    <row r="178" spans="1:37" ht="18.75" x14ac:dyDescent="0.3">
      <c r="A178" s="316" t="s">
        <v>226</v>
      </c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  <c r="AA178" s="161"/>
      <c r="AB178" s="161"/>
      <c r="AC178" s="161"/>
      <c r="AD178" s="161"/>
      <c r="AE178" s="161"/>
      <c r="AF178" s="161"/>
      <c r="AG178" s="161"/>
      <c r="AH178" s="161"/>
      <c r="AI178" s="161"/>
      <c r="AJ178" s="161"/>
      <c r="AK178" s="161"/>
    </row>
    <row r="179" spans="1:37" ht="15" x14ac:dyDescent="0.25">
      <c r="A179" s="406"/>
      <c r="B179" s="407"/>
      <c r="C179" s="315" t="s">
        <v>243</v>
      </c>
      <c r="D179" s="321" t="s">
        <v>243</v>
      </c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323" t="s">
        <v>252</v>
      </c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  <c r="AA179" s="161"/>
      <c r="AB179" s="161"/>
      <c r="AC179" s="161"/>
      <c r="AD179" s="161"/>
      <c r="AE179" s="161"/>
      <c r="AF179" s="161"/>
      <c r="AG179" s="161"/>
      <c r="AH179" s="161"/>
      <c r="AI179" s="161"/>
      <c r="AJ179" s="161"/>
      <c r="AK179" s="161"/>
    </row>
    <row r="180" spans="1:37" ht="15" x14ac:dyDescent="0.25">
      <c r="A180" s="406" t="s">
        <v>156</v>
      </c>
      <c r="B180" s="407"/>
      <c r="C180" s="61" t="s">
        <v>167</v>
      </c>
      <c r="D180" s="61" t="s">
        <v>167</v>
      </c>
      <c r="E180" s="62" t="s">
        <v>94</v>
      </c>
      <c r="F180" s="161"/>
      <c r="G180" s="161"/>
      <c r="H180" s="161"/>
      <c r="I180" s="161"/>
      <c r="J180" s="161"/>
      <c r="K180" s="161"/>
      <c r="L180" s="161"/>
      <c r="M180" s="161"/>
      <c r="N180" s="161"/>
      <c r="O180" s="322" t="s">
        <v>249</v>
      </c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  <c r="AA180" s="161"/>
      <c r="AB180" s="161"/>
      <c r="AC180" s="161"/>
      <c r="AD180" s="161"/>
      <c r="AE180" s="161"/>
      <c r="AF180" s="161"/>
      <c r="AG180" s="161"/>
      <c r="AH180" s="161"/>
      <c r="AI180" s="161"/>
      <c r="AJ180" s="161"/>
      <c r="AK180" s="161"/>
    </row>
    <row r="181" spans="1:37" ht="15" x14ac:dyDescent="0.25">
      <c r="A181" s="249" t="s">
        <v>157</v>
      </c>
      <c r="B181" s="250"/>
      <c r="C181" s="61" t="s">
        <v>167</v>
      </c>
      <c r="D181" s="61" t="s">
        <v>167</v>
      </c>
      <c r="E181" s="62" t="s">
        <v>158</v>
      </c>
      <c r="F181" s="161"/>
      <c r="G181" s="161"/>
      <c r="H181" s="161"/>
      <c r="I181" s="161"/>
      <c r="J181" s="161"/>
      <c r="K181" s="161"/>
      <c r="L181" s="161"/>
      <c r="M181" s="161"/>
      <c r="N181" s="161"/>
      <c r="O181" s="322" t="s">
        <v>250</v>
      </c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  <c r="AA181" s="161"/>
      <c r="AB181" s="161"/>
      <c r="AC181" s="161"/>
      <c r="AD181" s="161"/>
      <c r="AE181" s="161"/>
      <c r="AF181" s="161"/>
      <c r="AG181" s="161"/>
      <c r="AH181" s="161"/>
      <c r="AI181" s="161"/>
      <c r="AJ181" s="161"/>
      <c r="AK181" s="161"/>
    </row>
    <row r="182" spans="1:37" ht="15" x14ac:dyDescent="0.25">
      <c r="A182" s="249" t="s">
        <v>159</v>
      </c>
      <c r="B182" s="250"/>
      <c r="C182" s="61" t="s">
        <v>167</v>
      </c>
      <c r="D182" s="61" t="s">
        <v>167</v>
      </c>
      <c r="E182" s="62" t="s">
        <v>160</v>
      </c>
      <c r="F182" s="161"/>
      <c r="G182" s="161"/>
      <c r="H182" s="161"/>
      <c r="I182" s="161"/>
      <c r="J182" s="161"/>
      <c r="K182" s="161"/>
      <c r="L182" s="161"/>
      <c r="M182" s="161"/>
      <c r="N182" s="161"/>
      <c r="O182" s="322" t="s">
        <v>250</v>
      </c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  <c r="AA182" s="161"/>
      <c r="AB182" s="161"/>
      <c r="AC182" s="161"/>
      <c r="AD182" s="161"/>
      <c r="AE182" s="161"/>
      <c r="AF182" s="161"/>
      <c r="AG182" s="161"/>
      <c r="AH182" s="161"/>
      <c r="AI182" s="161"/>
      <c r="AJ182" s="161"/>
      <c r="AK182" s="161"/>
    </row>
    <row r="183" spans="1:37" ht="15" x14ac:dyDescent="0.25">
      <c r="A183" s="406" t="s">
        <v>92</v>
      </c>
      <c r="B183" s="407"/>
      <c r="C183" s="61" t="s">
        <v>167</v>
      </c>
      <c r="D183" s="61" t="s">
        <v>167</v>
      </c>
      <c r="E183" s="62" t="s">
        <v>93</v>
      </c>
      <c r="F183" s="161"/>
      <c r="G183" s="161"/>
      <c r="H183" s="161"/>
      <c r="I183" s="161"/>
      <c r="J183" s="161"/>
      <c r="K183" s="161"/>
      <c r="L183" s="161"/>
      <c r="M183" s="161"/>
      <c r="N183" s="161"/>
      <c r="O183" s="322" t="s">
        <v>251</v>
      </c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  <c r="AA183" s="161"/>
      <c r="AB183" s="161"/>
      <c r="AC183" s="161"/>
      <c r="AD183" s="161"/>
      <c r="AE183" s="161"/>
      <c r="AF183" s="161"/>
      <c r="AG183" s="161"/>
      <c r="AH183" s="161"/>
      <c r="AI183" s="161"/>
      <c r="AJ183" s="161"/>
      <c r="AK183" s="161"/>
    </row>
    <row r="184" spans="1:37" ht="15" x14ac:dyDescent="0.25">
      <c r="A184" s="406" t="s">
        <v>161</v>
      </c>
      <c r="B184" s="407"/>
      <c r="C184" s="61" t="s">
        <v>167</v>
      </c>
      <c r="D184" s="61" t="s">
        <v>167</v>
      </c>
      <c r="E184" s="62" t="s">
        <v>166</v>
      </c>
      <c r="F184" s="161"/>
      <c r="G184" s="161"/>
      <c r="H184" s="161"/>
      <c r="I184" s="161"/>
      <c r="J184" s="161"/>
      <c r="K184" s="161"/>
      <c r="L184" s="161"/>
      <c r="M184" s="161"/>
      <c r="N184" s="161"/>
      <c r="O184" s="322" t="s">
        <v>251</v>
      </c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  <c r="AA184" s="161"/>
      <c r="AB184" s="161"/>
      <c r="AC184" s="161"/>
      <c r="AD184" s="161"/>
      <c r="AE184" s="161"/>
      <c r="AF184" s="161"/>
      <c r="AG184" s="161"/>
      <c r="AH184" s="161"/>
      <c r="AI184" s="161"/>
      <c r="AJ184" s="161"/>
      <c r="AK184" s="161"/>
    </row>
    <row r="185" spans="1:37" ht="17.25" x14ac:dyDescent="0.25">
      <c r="A185" s="249" t="s">
        <v>181</v>
      </c>
      <c r="B185" s="250"/>
      <c r="C185" s="61" t="s">
        <v>167</v>
      </c>
      <c r="D185" s="61" t="s">
        <v>167</v>
      </c>
      <c r="E185" s="62" t="s">
        <v>162</v>
      </c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  <c r="AD185" s="161"/>
      <c r="AE185" s="161"/>
      <c r="AF185" s="161"/>
      <c r="AG185" s="161"/>
      <c r="AH185" s="161"/>
      <c r="AI185" s="161"/>
      <c r="AJ185" s="161"/>
      <c r="AK185" s="161"/>
    </row>
    <row r="186" spans="1:37" ht="17.25" x14ac:dyDescent="0.25">
      <c r="A186" s="249" t="s">
        <v>182</v>
      </c>
      <c r="B186" s="250"/>
      <c r="C186" s="61" t="s">
        <v>167</v>
      </c>
      <c r="D186" s="61" t="s">
        <v>167</v>
      </c>
      <c r="E186" s="62" t="s">
        <v>163</v>
      </c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  <c r="AA186" s="161"/>
      <c r="AB186" s="161"/>
      <c r="AC186" s="161"/>
      <c r="AD186" s="161"/>
      <c r="AE186" s="161"/>
      <c r="AF186" s="161"/>
      <c r="AG186" s="161"/>
      <c r="AH186" s="161"/>
      <c r="AI186" s="161"/>
      <c r="AJ186" s="161"/>
      <c r="AK186" s="161"/>
    </row>
    <row r="187" spans="1:37" ht="15" x14ac:dyDescent="0.25">
      <c r="A187" s="407" t="s">
        <v>164</v>
      </c>
      <c r="B187" s="407"/>
      <c r="C187" s="61" t="s">
        <v>167</v>
      </c>
      <c r="D187" s="61" t="s">
        <v>167</v>
      </c>
      <c r="E187" s="62" t="s">
        <v>165</v>
      </c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  <c r="AA187" s="161"/>
      <c r="AB187" s="161"/>
      <c r="AC187" s="161"/>
      <c r="AD187" s="161"/>
      <c r="AE187" s="161"/>
      <c r="AF187" s="161"/>
      <c r="AG187" s="161"/>
      <c r="AH187" s="161"/>
      <c r="AI187" s="161"/>
      <c r="AJ187" s="161"/>
      <c r="AK187" s="161"/>
    </row>
    <row r="188" spans="1:37" ht="15" customHeight="1" x14ac:dyDescent="0.25">
      <c r="A188" s="371" t="s">
        <v>287</v>
      </c>
      <c r="B188" s="250"/>
      <c r="C188" s="370" t="s">
        <v>288</v>
      </c>
      <c r="D188" s="370" t="s">
        <v>288</v>
      </c>
      <c r="E188" s="62" t="s">
        <v>289</v>
      </c>
      <c r="F188" s="63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  <c r="AA188" s="161"/>
      <c r="AB188" s="161"/>
      <c r="AC188" s="161"/>
      <c r="AD188" s="161"/>
      <c r="AE188" s="161"/>
      <c r="AF188" s="63"/>
      <c r="AG188" s="63"/>
      <c r="AH188" s="63"/>
      <c r="AI188" s="161"/>
      <c r="AJ188" s="161"/>
      <c r="AK188" s="161"/>
    </row>
    <row r="189" spans="1:37" ht="15" x14ac:dyDescent="0.25">
      <c r="A189" s="407" t="s">
        <v>183</v>
      </c>
      <c r="B189" s="407"/>
      <c r="C189" s="61" t="s">
        <v>167</v>
      </c>
      <c r="D189" s="61" t="s">
        <v>167</v>
      </c>
      <c r="E189" s="62" t="s">
        <v>195</v>
      </c>
      <c r="F189" s="63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  <c r="AA189" s="161"/>
      <c r="AB189" s="161"/>
      <c r="AC189" s="161"/>
      <c r="AD189" s="161"/>
      <c r="AE189" s="161"/>
      <c r="AF189" s="63"/>
      <c r="AG189" s="63"/>
      <c r="AH189" s="63"/>
      <c r="AI189" s="161"/>
      <c r="AJ189" s="161"/>
      <c r="AK189" s="161"/>
    </row>
    <row r="190" spans="1:37" ht="13.5" customHeight="1" thickBot="1" x14ac:dyDescent="0.25">
      <c r="A190" s="217"/>
      <c r="B190" s="218"/>
      <c r="C190" s="219"/>
      <c r="D190" s="220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  <c r="AA190" s="161"/>
      <c r="AB190" s="161"/>
      <c r="AC190" s="161"/>
      <c r="AD190" s="161"/>
      <c r="AE190" s="161"/>
      <c r="AF190" s="161"/>
      <c r="AG190" s="161"/>
      <c r="AH190" s="161"/>
      <c r="AI190" s="161"/>
      <c r="AJ190" s="161"/>
      <c r="AK190" s="161"/>
    </row>
    <row r="191" spans="1:37" ht="12.75" customHeight="1" thickBot="1" x14ac:dyDescent="0.25">
      <c r="A191" s="251"/>
      <c r="B191" s="64"/>
      <c r="C191" s="64"/>
      <c r="D191" s="221"/>
      <c r="E191" s="65"/>
      <c r="F191" s="423" t="s">
        <v>96</v>
      </c>
      <c r="G191" s="424"/>
      <c r="H191" s="419" t="s">
        <v>97</v>
      </c>
      <c r="I191" s="422"/>
      <c r="J191" s="419" t="s">
        <v>98</v>
      </c>
      <c r="K191" s="420"/>
      <c r="L191" s="421" t="s">
        <v>99</v>
      </c>
      <c r="M191" s="422"/>
      <c r="N191" s="419" t="s">
        <v>100</v>
      </c>
      <c r="O191" s="420"/>
      <c r="P191" s="421" t="s">
        <v>101</v>
      </c>
      <c r="Q191" s="422"/>
      <c r="R191" s="419" t="s">
        <v>102</v>
      </c>
      <c r="S191" s="420"/>
      <c r="T191" s="421" t="s">
        <v>103</v>
      </c>
      <c r="U191" s="422"/>
      <c r="V191" s="419" t="s">
        <v>104</v>
      </c>
      <c r="W191" s="420"/>
      <c r="X191" s="421" t="s">
        <v>105</v>
      </c>
      <c r="Y191" s="422"/>
      <c r="Z191" s="419" t="s">
        <v>106</v>
      </c>
      <c r="AA191" s="420"/>
      <c r="AB191" s="466" t="s">
        <v>224</v>
      </c>
      <c r="AC191" s="467"/>
      <c r="AD191" s="419" t="s">
        <v>95</v>
      </c>
      <c r="AE191" s="420"/>
      <c r="AF191" s="441" t="s">
        <v>96</v>
      </c>
      <c r="AG191" s="441"/>
      <c r="AH191" s="452" t="s">
        <v>227</v>
      </c>
      <c r="AI191" s="453"/>
      <c r="AJ191" s="454" t="s">
        <v>228</v>
      </c>
      <c r="AK191" s="455"/>
    </row>
    <row r="192" spans="1:37" x14ac:dyDescent="0.2">
      <c r="A192" s="252"/>
      <c r="B192" s="456" t="s">
        <v>191</v>
      </c>
      <c r="C192" s="313"/>
      <c r="D192" s="458" t="s">
        <v>187</v>
      </c>
      <c r="E192" s="460" t="s">
        <v>170</v>
      </c>
      <c r="F192" s="462"/>
      <c r="G192" s="463"/>
      <c r="H192" s="464"/>
      <c r="I192" s="465"/>
      <c r="J192" s="417"/>
      <c r="K192" s="418"/>
      <c r="L192" s="436"/>
      <c r="M192" s="437"/>
      <c r="N192" s="417"/>
      <c r="O192" s="418"/>
      <c r="P192" s="436"/>
      <c r="Q192" s="437"/>
      <c r="R192" s="417"/>
      <c r="S192" s="418"/>
      <c r="T192" s="436"/>
      <c r="U192" s="437"/>
      <c r="V192" s="417"/>
      <c r="W192" s="418"/>
      <c r="X192" s="436"/>
      <c r="Y192" s="437"/>
      <c r="Z192" s="417"/>
      <c r="AA192" s="418"/>
      <c r="AB192" s="431"/>
      <c r="AC192" s="432"/>
      <c r="AD192" s="433"/>
      <c r="AE192" s="434"/>
      <c r="AF192" s="435"/>
      <c r="AG192" s="435"/>
      <c r="AH192" s="468"/>
      <c r="AI192" s="469"/>
      <c r="AJ192" s="470"/>
      <c r="AK192" s="471"/>
    </row>
    <row r="193" spans="1:37" ht="13.5" thickBot="1" x14ac:dyDescent="0.25">
      <c r="A193" s="253" t="s">
        <v>107</v>
      </c>
      <c r="B193" s="457"/>
      <c r="C193" s="314" t="s">
        <v>126</v>
      </c>
      <c r="D193" s="459"/>
      <c r="E193" s="461"/>
      <c r="F193" s="66" t="s">
        <v>108</v>
      </c>
      <c r="G193" s="67" t="s">
        <v>109</v>
      </c>
      <c r="H193" s="68" t="s">
        <v>108</v>
      </c>
      <c r="I193" s="69" t="s">
        <v>109</v>
      </c>
      <c r="J193" s="68" t="s">
        <v>108</v>
      </c>
      <c r="K193" s="70" t="s">
        <v>109</v>
      </c>
      <c r="L193" s="71" t="s">
        <v>108</v>
      </c>
      <c r="M193" s="69" t="s">
        <v>109</v>
      </c>
      <c r="N193" s="68" t="s">
        <v>108</v>
      </c>
      <c r="O193" s="70" t="s">
        <v>109</v>
      </c>
      <c r="P193" s="71" t="s">
        <v>108</v>
      </c>
      <c r="Q193" s="69" t="s">
        <v>109</v>
      </c>
      <c r="R193" s="68" t="s">
        <v>108</v>
      </c>
      <c r="S193" s="70" t="s">
        <v>109</v>
      </c>
      <c r="T193" s="71" t="s">
        <v>108</v>
      </c>
      <c r="U193" s="69" t="s">
        <v>109</v>
      </c>
      <c r="V193" s="68" t="s">
        <v>108</v>
      </c>
      <c r="W193" s="70" t="s">
        <v>109</v>
      </c>
      <c r="X193" s="71" t="s">
        <v>108</v>
      </c>
      <c r="Y193" s="69" t="s">
        <v>109</v>
      </c>
      <c r="Z193" s="68" t="s">
        <v>108</v>
      </c>
      <c r="AA193" s="70" t="s">
        <v>109</v>
      </c>
      <c r="AB193" s="72" t="s">
        <v>108</v>
      </c>
      <c r="AC193" s="73" t="s">
        <v>109</v>
      </c>
      <c r="AD193" s="68" t="s">
        <v>108</v>
      </c>
      <c r="AE193" s="70" t="s">
        <v>109</v>
      </c>
      <c r="AF193" s="74" t="s">
        <v>108</v>
      </c>
      <c r="AG193" s="75" t="s">
        <v>109</v>
      </c>
      <c r="AH193" s="76" t="s">
        <v>108</v>
      </c>
      <c r="AI193" s="77" t="s">
        <v>109</v>
      </c>
      <c r="AJ193" s="78" t="s">
        <v>108</v>
      </c>
      <c r="AK193" s="79" t="s">
        <v>109</v>
      </c>
    </row>
    <row r="194" spans="1:37" x14ac:dyDescent="0.2">
      <c r="A194" s="254"/>
      <c r="B194" s="80"/>
      <c r="C194" s="155"/>
      <c r="D194" s="81">
        <v>0</v>
      </c>
      <c r="E194" s="82">
        <v>0</v>
      </c>
      <c r="F194" s="84">
        <v>0</v>
      </c>
      <c r="G194" s="85">
        <v>0</v>
      </c>
      <c r="H194" s="84">
        <v>0</v>
      </c>
      <c r="I194" s="86">
        <v>0</v>
      </c>
      <c r="J194" s="84">
        <v>0</v>
      </c>
      <c r="K194" s="83">
        <v>0</v>
      </c>
      <c r="L194" s="84">
        <v>0</v>
      </c>
      <c r="M194" s="87">
        <v>0</v>
      </c>
      <c r="N194" s="84">
        <v>0</v>
      </c>
      <c r="O194" s="87">
        <v>0</v>
      </c>
      <c r="P194" s="84">
        <v>0</v>
      </c>
      <c r="Q194" s="87">
        <v>0</v>
      </c>
      <c r="R194" s="84">
        <v>0</v>
      </c>
      <c r="S194" s="87">
        <v>0</v>
      </c>
      <c r="T194" s="84">
        <v>0</v>
      </c>
      <c r="U194" s="87">
        <v>0</v>
      </c>
      <c r="V194" s="84">
        <v>0</v>
      </c>
      <c r="W194" s="87">
        <v>0</v>
      </c>
      <c r="X194" s="84">
        <v>0</v>
      </c>
      <c r="Y194" s="83">
        <v>0</v>
      </c>
      <c r="Z194" s="84">
        <v>0</v>
      </c>
      <c r="AA194" s="83">
        <v>0</v>
      </c>
      <c r="AB194" s="88">
        <v>0</v>
      </c>
      <c r="AC194" s="89">
        <v>0</v>
      </c>
      <c r="AD194" s="84">
        <v>0</v>
      </c>
      <c r="AE194" s="83">
        <v>0</v>
      </c>
      <c r="AF194" s="84">
        <v>0</v>
      </c>
      <c r="AG194" s="83">
        <v>0</v>
      </c>
      <c r="AH194" s="90">
        <v>0</v>
      </c>
      <c r="AI194" s="91">
        <v>0</v>
      </c>
      <c r="AJ194" s="92">
        <v>0</v>
      </c>
      <c r="AK194" s="93">
        <v>0</v>
      </c>
    </row>
    <row r="195" spans="1:37" x14ac:dyDescent="0.2">
      <c r="A195" s="255"/>
      <c r="B195" s="94"/>
      <c r="C195" s="156"/>
      <c r="D195" s="95">
        <v>0</v>
      </c>
      <c r="E195" s="96">
        <v>0</v>
      </c>
      <c r="F195" s="84">
        <v>0</v>
      </c>
      <c r="G195" s="85">
        <v>0</v>
      </c>
      <c r="H195" s="84">
        <v>0</v>
      </c>
      <c r="I195" s="86">
        <v>0</v>
      </c>
      <c r="J195" s="84">
        <v>0</v>
      </c>
      <c r="K195" s="97">
        <v>0</v>
      </c>
      <c r="L195" s="84">
        <v>0</v>
      </c>
      <c r="M195" s="98">
        <v>0</v>
      </c>
      <c r="N195" s="84">
        <v>0</v>
      </c>
      <c r="O195" s="98">
        <v>0</v>
      </c>
      <c r="P195" s="84">
        <v>0</v>
      </c>
      <c r="Q195" s="98">
        <v>0</v>
      </c>
      <c r="R195" s="84">
        <v>0</v>
      </c>
      <c r="S195" s="98">
        <v>0</v>
      </c>
      <c r="T195" s="84">
        <v>0</v>
      </c>
      <c r="U195" s="98">
        <v>0</v>
      </c>
      <c r="V195" s="84">
        <v>0</v>
      </c>
      <c r="W195" s="98">
        <v>0</v>
      </c>
      <c r="X195" s="84">
        <v>0</v>
      </c>
      <c r="Y195" s="97">
        <v>0</v>
      </c>
      <c r="Z195" s="84">
        <v>0</v>
      </c>
      <c r="AA195" s="97">
        <v>0</v>
      </c>
      <c r="AB195" s="88">
        <v>0</v>
      </c>
      <c r="AC195" s="89">
        <v>0</v>
      </c>
      <c r="AD195" s="84">
        <v>0</v>
      </c>
      <c r="AE195" s="97">
        <v>0</v>
      </c>
      <c r="AF195" s="84">
        <v>0</v>
      </c>
      <c r="AG195" s="97">
        <v>0</v>
      </c>
      <c r="AH195" s="90">
        <v>0</v>
      </c>
      <c r="AI195" s="91">
        <v>0</v>
      </c>
      <c r="AJ195" s="92">
        <v>0</v>
      </c>
      <c r="AK195" s="93">
        <v>0</v>
      </c>
    </row>
    <row r="196" spans="1:37" x14ac:dyDescent="0.2">
      <c r="A196" s="255"/>
      <c r="B196" s="94"/>
      <c r="C196" s="156"/>
      <c r="D196" s="95">
        <v>0</v>
      </c>
      <c r="E196" s="96">
        <v>0</v>
      </c>
      <c r="F196" s="84">
        <v>0</v>
      </c>
      <c r="G196" s="85">
        <v>0</v>
      </c>
      <c r="H196" s="84">
        <v>0</v>
      </c>
      <c r="I196" s="86">
        <v>0</v>
      </c>
      <c r="J196" s="84">
        <v>0</v>
      </c>
      <c r="K196" s="97">
        <v>0</v>
      </c>
      <c r="L196" s="84">
        <v>0</v>
      </c>
      <c r="M196" s="98">
        <v>0</v>
      </c>
      <c r="N196" s="84">
        <v>0</v>
      </c>
      <c r="O196" s="98">
        <v>0</v>
      </c>
      <c r="P196" s="84">
        <v>0</v>
      </c>
      <c r="Q196" s="98">
        <v>0</v>
      </c>
      <c r="R196" s="84">
        <v>0</v>
      </c>
      <c r="S196" s="98">
        <v>0</v>
      </c>
      <c r="T196" s="84">
        <v>0</v>
      </c>
      <c r="U196" s="98">
        <v>0</v>
      </c>
      <c r="V196" s="84">
        <v>0</v>
      </c>
      <c r="W196" s="98">
        <v>0</v>
      </c>
      <c r="X196" s="84">
        <v>0</v>
      </c>
      <c r="Y196" s="97">
        <v>0</v>
      </c>
      <c r="Z196" s="84">
        <v>0</v>
      </c>
      <c r="AA196" s="97">
        <v>0</v>
      </c>
      <c r="AB196" s="88">
        <v>0</v>
      </c>
      <c r="AC196" s="89">
        <v>0</v>
      </c>
      <c r="AD196" s="84">
        <v>0</v>
      </c>
      <c r="AE196" s="97">
        <v>0</v>
      </c>
      <c r="AF196" s="84">
        <v>0</v>
      </c>
      <c r="AG196" s="97">
        <v>0</v>
      </c>
      <c r="AH196" s="90">
        <v>0</v>
      </c>
      <c r="AI196" s="91">
        <v>0</v>
      </c>
      <c r="AJ196" s="92">
        <v>0</v>
      </c>
      <c r="AK196" s="93">
        <v>0</v>
      </c>
    </row>
    <row r="197" spans="1:37" x14ac:dyDescent="0.2">
      <c r="A197" s="256"/>
      <c r="B197" s="94"/>
      <c r="C197" s="156"/>
      <c r="D197" s="95">
        <v>0</v>
      </c>
      <c r="E197" s="99">
        <v>0</v>
      </c>
      <c r="F197" s="84">
        <v>0</v>
      </c>
      <c r="G197" s="85">
        <v>0</v>
      </c>
      <c r="H197" s="84">
        <v>0</v>
      </c>
      <c r="I197" s="86">
        <v>0</v>
      </c>
      <c r="J197" s="84">
        <v>0</v>
      </c>
      <c r="K197" s="97">
        <v>0</v>
      </c>
      <c r="L197" s="84">
        <v>0</v>
      </c>
      <c r="M197" s="98">
        <v>0</v>
      </c>
      <c r="N197" s="84">
        <v>0</v>
      </c>
      <c r="O197" s="98">
        <v>0</v>
      </c>
      <c r="P197" s="84">
        <v>0</v>
      </c>
      <c r="Q197" s="98">
        <v>0</v>
      </c>
      <c r="R197" s="84">
        <v>0</v>
      </c>
      <c r="S197" s="98">
        <v>0</v>
      </c>
      <c r="T197" s="84">
        <v>0</v>
      </c>
      <c r="U197" s="98">
        <v>0</v>
      </c>
      <c r="V197" s="84">
        <v>0</v>
      </c>
      <c r="W197" s="98">
        <v>0</v>
      </c>
      <c r="X197" s="84">
        <v>0</v>
      </c>
      <c r="Y197" s="97">
        <v>0</v>
      </c>
      <c r="Z197" s="84">
        <v>0</v>
      </c>
      <c r="AA197" s="97">
        <v>0</v>
      </c>
      <c r="AB197" s="88">
        <v>0</v>
      </c>
      <c r="AC197" s="89">
        <v>0</v>
      </c>
      <c r="AD197" s="84">
        <v>0</v>
      </c>
      <c r="AE197" s="97">
        <v>0</v>
      </c>
      <c r="AF197" s="84">
        <v>0</v>
      </c>
      <c r="AG197" s="97">
        <v>0</v>
      </c>
      <c r="AH197" s="90">
        <v>0</v>
      </c>
      <c r="AI197" s="91">
        <v>0</v>
      </c>
      <c r="AJ197" s="92">
        <v>0</v>
      </c>
      <c r="AK197" s="93">
        <v>0</v>
      </c>
    </row>
    <row r="198" spans="1:37" x14ac:dyDescent="0.2">
      <c r="A198" s="256"/>
      <c r="B198" s="94"/>
      <c r="C198" s="156"/>
      <c r="D198" s="95">
        <v>0</v>
      </c>
      <c r="E198" s="99">
        <v>0</v>
      </c>
      <c r="F198" s="84">
        <v>0</v>
      </c>
      <c r="G198" s="85">
        <v>0</v>
      </c>
      <c r="H198" s="84">
        <v>0</v>
      </c>
      <c r="I198" s="86">
        <v>0</v>
      </c>
      <c r="J198" s="84">
        <v>0</v>
      </c>
      <c r="K198" s="97">
        <v>0</v>
      </c>
      <c r="L198" s="84">
        <v>0</v>
      </c>
      <c r="M198" s="98">
        <v>0</v>
      </c>
      <c r="N198" s="84">
        <v>0</v>
      </c>
      <c r="O198" s="98">
        <v>0</v>
      </c>
      <c r="P198" s="84">
        <v>0</v>
      </c>
      <c r="Q198" s="98">
        <v>0</v>
      </c>
      <c r="R198" s="84">
        <v>0</v>
      </c>
      <c r="S198" s="98">
        <v>0</v>
      </c>
      <c r="T198" s="84">
        <v>0</v>
      </c>
      <c r="U198" s="98">
        <v>0</v>
      </c>
      <c r="V198" s="84">
        <v>0</v>
      </c>
      <c r="W198" s="98">
        <v>0</v>
      </c>
      <c r="X198" s="84">
        <v>0</v>
      </c>
      <c r="Y198" s="97">
        <v>0</v>
      </c>
      <c r="Z198" s="84">
        <v>0</v>
      </c>
      <c r="AA198" s="97">
        <v>0</v>
      </c>
      <c r="AB198" s="88">
        <v>0</v>
      </c>
      <c r="AC198" s="89">
        <v>0</v>
      </c>
      <c r="AD198" s="84">
        <v>0</v>
      </c>
      <c r="AE198" s="97">
        <v>0</v>
      </c>
      <c r="AF198" s="84">
        <v>0</v>
      </c>
      <c r="AG198" s="97">
        <v>0</v>
      </c>
      <c r="AH198" s="90">
        <v>0</v>
      </c>
      <c r="AI198" s="91">
        <v>0</v>
      </c>
      <c r="AJ198" s="92">
        <v>0</v>
      </c>
      <c r="AK198" s="93">
        <v>0</v>
      </c>
    </row>
    <row r="199" spans="1:37" x14ac:dyDescent="0.2">
      <c r="A199" s="256"/>
      <c r="B199" s="94"/>
      <c r="C199" s="156"/>
      <c r="D199" s="95">
        <v>0</v>
      </c>
      <c r="E199" s="99">
        <v>0</v>
      </c>
      <c r="F199" s="84">
        <v>0</v>
      </c>
      <c r="G199" s="85">
        <v>0</v>
      </c>
      <c r="H199" s="84">
        <v>0</v>
      </c>
      <c r="I199" s="86">
        <v>0</v>
      </c>
      <c r="J199" s="84">
        <v>0</v>
      </c>
      <c r="K199" s="97">
        <v>0</v>
      </c>
      <c r="L199" s="84">
        <v>0</v>
      </c>
      <c r="M199" s="98">
        <v>0</v>
      </c>
      <c r="N199" s="84">
        <v>0</v>
      </c>
      <c r="O199" s="98">
        <v>0</v>
      </c>
      <c r="P199" s="84">
        <v>0</v>
      </c>
      <c r="Q199" s="98">
        <v>0</v>
      </c>
      <c r="R199" s="84">
        <v>0</v>
      </c>
      <c r="S199" s="98">
        <v>0</v>
      </c>
      <c r="T199" s="84">
        <v>0</v>
      </c>
      <c r="U199" s="98">
        <v>0</v>
      </c>
      <c r="V199" s="84">
        <v>0</v>
      </c>
      <c r="W199" s="98">
        <v>0</v>
      </c>
      <c r="X199" s="84">
        <v>0</v>
      </c>
      <c r="Y199" s="97">
        <v>0</v>
      </c>
      <c r="Z199" s="84">
        <v>0</v>
      </c>
      <c r="AA199" s="97">
        <v>0</v>
      </c>
      <c r="AB199" s="88">
        <v>0</v>
      </c>
      <c r="AC199" s="89">
        <v>0</v>
      </c>
      <c r="AD199" s="84">
        <v>0</v>
      </c>
      <c r="AE199" s="97">
        <v>0</v>
      </c>
      <c r="AF199" s="84">
        <v>0</v>
      </c>
      <c r="AG199" s="97">
        <v>0</v>
      </c>
      <c r="AH199" s="90">
        <v>0</v>
      </c>
      <c r="AI199" s="91">
        <v>0</v>
      </c>
      <c r="AJ199" s="92">
        <v>0</v>
      </c>
      <c r="AK199" s="93">
        <v>0</v>
      </c>
    </row>
    <row r="200" spans="1:37" x14ac:dyDescent="0.2">
      <c r="A200" s="256"/>
      <c r="B200" s="94"/>
      <c r="C200" s="156"/>
      <c r="D200" s="95">
        <v>0</v>
      </c>
      <c r="E200" s="99">
        <v>0</v>
      </c>
      <c r="F200" s="84">
        <v>0</v>
      </c>
      <c r="G200" s="85">
        <v>0</v>
      </c>
      <c r="H200" s="84">
        <v>0</v>
      </c>
      <c r="I200" s="86">
        <v>0</v>
      </c>
      <c r="J200" s="84">
        <v>0</v>
      </c>
      <c r="K200" s="97">
        <v>0</v>
      </c>
      <c r="L200" s="84">
        <v>0</v>
      </c>
      <c r="M200" s="98">
        <v>0</v>
      </c>
      <c r="N200" s="84">
        <v>0</v>
      </c>
      <c r="O200" s="98">
        <v>0</v>
      </c>
      <c r="P200" s="84">
        <v>0</v>
      </c>
      <c r="Q200" s="98">
        <v>0</v>
      </c>
      <c r="R200" s="84">
        <v>0</v>
      </c>
      <c r="S200" s="98">
        <v>0</v>
      </c>
      <c r="T200" s="84">
        <v>0</v>
      </c>
      <c r="U200" s="98">
        <v>0</v>
      </c>
      <c r="V200" s="84">
        <v>0</v>
      </c>
      <c r="W200" s="98">
        <v>0</v>
      </c>
      <c r="X200" s="84">
        <v>0</v>
      </c>
      <c r="Y200" s="97">
        <v>0</v>
      </c>
      <c r="Z200" s="84">
        <v>0</v>
      </c>
      <c r="AA200" s="97">
        <v>0</v>
      </c>
      <c r="AB200" s="88">
        <v>0</v>
      </c>
      <c r="AC200" s="89">
        <v>0</v>
      </c>
      <c r="AD200" s="84">
        <v>0</v>
      </c>
      <c r="AE200" s="97">
        <v>0</v>
      </c>
      <c r="AF200" s="84">
        <v>0</v>
      </c>
      <c r="AG200" s="97">
        <v>0</v>
      </c>
      <c r="AH200" s="90">
        <v>0</v>
      </c>
      <c r="AI200" s="91">
        <v>0</v>
      </c>
      <c r="AJ200" s="92">
        <v>0</v>
      </c>
      <c r="AK200" s="93">
        <v>0</v>
      </c>
    </row>
    <row r="201" spans="1:37" x14ac:dyDescent="0.2">
      <c r="A201" s="256"/>
      <c r="B201" s="94"/>
      <c r="C201" s="156"/>
      <c r="D201" s="95">
        <v>0</v>
      </c>
      <c r="E201" s="99">
        <v>0</v>
      </c>
      <c r="F201" s="84">
        <v>0</v>
      </c>
      <c r="G201" s="85">
        <v>0</v>
      </c>
      <c r="H201" s="84">
        <v>0</v>
      </c>
      <c r="I201" s="86">
        <v>0</v>
      </c>
      <c r="J201" s="84">
        <v>0</v>
      </c>
      <c r="K201" s="97">
        <v>0</v>
      </c>
      <c r="L201" s="84">
        <v>0</v>
      </c>
      <c r="M201" s="98">
        <v>0</v>
      </c>
      <c r="N201" s="84">
        <v>0</v>
      </c>
      <c r="O201" s="98">
        <v>0</v>
      </c>
      <c r="P201" s="84">
        <v>0</v>
      </c>
      <c r="Q201" s="98">
        <v>0</v>
      </c>
      <c r="R201" s="84">
        <v>0</v>
      </c>
      <c r="S201" s="98">
        <v>0</v>
      </c>
      <c r="T201" s="84">
        <v>0</v>
      </c>
      <c r="U201" s="98">
        <v>0</v>
      </c>
      <c r="V201" s="84">
        <v>0</v>
      </c>
      <c r="W201" s="98">
        <v>0</v>
      </c>
      <c r="X201" s="84">
        <v>0</v>
      </c>
      <c r="Y201" s="97">
        <v>0</v>
      </c>
      <c r="Z201" s="84">
        <v>0</v>
      </c>
      <c r="AA201" s="97">
        <v>0</v>
      </c>
      <c r="AB201" s="88">
        <v>0</v>
      </c>
      <c r="AC201" s="89">
        <v>0</v>
      </c>
      <c r="AD201" s="84">
        <v>0</v>
      </c>
      <c r="AE201" s="97">
        <v>0</v>
      </c>
      <c r="AF201" s="84">
        <v>0</v>
      </c>
      <c r="AG201" s="97">
        <v>0</v>
      </c>
      <c r="AH201" s="90">
        <v>0</v>
      </c>
      <c r="AI201" s="91">
        <v>0</v>
      </c>
      <c r="AJ201" s="92">
        <v>0</v>
      </c>
      <c r="AK201" s="93">
        <v>0</v>
      </c>
    </row>
    <row r="202" spans="1:37" x14ac:dyDescent="0.2">
      <c r="A202" s="256"/>
      <c r="B202" s="94"/>
      <c r="C202" s="156"/>
      <c r="D202" s="95">
        <v>0</v>
      </c>
      <c r="E202" s="99">
        <v>0</v>
      </c>
      <c r="F202" s="84">
        <v>0</v>
      </c>
      <c r="G202" s="85">
        <v>0</v>
      </c>
      <c r="H202" s="84">
        <v>0</v>
      </c>
      <c r="I202" s="86">
        <v>0</v>
      </c>
      <c r="J202" s="84">
        <v>0</v>
      </c>
      <c r="K202" s="97">
        <v>0</v>
      </c>
      <c r="L202" s="84">
        <v>0</v>
      </c>
      <c r="M202" s="98">
        <v>0</v>
      </c>
      <c r="N202" s="84">
        <v>0</v>
      </c>
      <c r="O202" s="98">
        <v>0</v>
      </c>
      <c r="P202" s="84">
        <v>0</v>
      </c>
      <c r="Q202" s="98">
        <v>0</v>
      </c>
      <c r="R202" s="84">
        <v>0</v>
      </c>
      <c r="S202" s="98">
        <v>0</v>
      </c>
      <c r="T202" s="84">
        <v>0</v>
      </c>
      <c r="U202" s="98">
        <v>0</v>
      </c>
      <c r="V202" s="84">
        <v>0</v>
      </c>
      <c r="W202" s="98">
        <v>0</v>
      </c>
      <c r="X202" s="84">
        <v>0</v>
      </c>
      <c r="Y202" s="97">
        <v>0</v>
      </c>
      <c r="Z202" s="84">
        <v>0</v>
      </c>
      <c r="AA202" s="97">
        <v>0</v>
      </c>
      <c r="AB202" s="88">
        <v>0</v>
      </c>
      <c r="AC202" s="89">
        <v>0</v>
      </c>
      <c r="AD202" s="84">
        <v>0</v>
      </c>
      <c r="AE202" s="97">
        <v>0</v>
      </c>
      <c r="AF202" s="84">
        <v>0</v>
      </c>
      <c r="AG202" s="97">
        <v>0</v>
      </c>
      <c r="AH202" s="90">
        <v>0</v>
      </c>
      <c r="AI202" s="91">
        <v>0</v>
      </c>
      <c r="AJ202" s="92">
        <v>0</v>
      </c>
      <c r="AK202" s="93">
        <v>0</v>
      </c>
    </row>
    <row r="203" spans="1:37" ht="13.5" thickBot="1" x14ac:dyDescent="0.25">
      <c r="A203" s="256"/>
      <c r="B203" s="100"/>
      <c r="C203" s="157"/>
      <c r="D203" s="95">
        <v>0</v>
      </c>
      <c r="E203" s="99">
        <v>0</v>
      </c>
      <c r="F203" s="84">
        <v>0</v>
      </c>
      <c r="G203" s="85">
        <v>0</v>
      </c>
      <c r="H203" s="84">
        <v>0</v>
      </c>
      <c r="I203" s="86">
        <v>0</v>
      </c>
      <c r="J203" s="84">
        <v>0</v>
      </c>
      <c r="K203" s="101">
        <v>0</v>
      </c>
      <c r="L203" s="84">
        <v>0</v>
      </c>
      <c r="M203" s="102">
        <v>0</v>
      </c>
      <c r="N203" s="84">
        <v>0</v>
      </c>
      <c r="O203" s="102">
        <v>0</v>
      </c>
      <c r="P203" s="84">
        <v>0</v>
      </c>
      <c r="Q203" s="102">
        <v>0</v>
      </c>
      <c r="R203" s="84">
        <v>0</v>
      </c>
      <c r="S203" s="102">
        <v>0</v>
      </c>
      <c r="T203" s="84">
        <v>0</v>
      </c>
      <c r="U203" s="102">
        <v>0</v>
      </c>
      <c r="V203" s="84">
        <v>0</v>
      </c>
      <c r="W203" s="102">
        <v>0</v>
      </c>
      <c r="X203" s="84">
        <v>0</v>
      </c>
      <c r="Y203" s="101">
        <v>0</v>
      </c>
      <c r="Z203" s="84">
        <v>0</v>
      </c>
      <c r="AA203" s="101">
        <v>0</v>
      </c>
      <c r="AB203" s="228">
        <v>0</v>
      </c>
      <c r="AC203" s="229">
        <v>0</v>
      </c>
      <c r="AD203" s="84">
        <v>0</v>
      </c>
      <c r="AE203" s="101">
        <v>0</v>
      </c>
      <c r="AF203" s="84">
        <v>0</v>
      </c>
      <c r="AG203" s="101">
        <v>0</v>
      </c>
      <c r="AH203" s="90">
        <v>0</v>
      </c>
      <c r="AI203" s="91">
        <v>0</v>
      </c>
      <c r="AJ203" s="92">
        <v>0</v>
      </c>
      <c r="AK203" s="93">
        <v>0</v>
      </c>
    </row>
    <row r="204" spans="1:37" ht="13.5" thickBot="1" x14ac:dyDescent="0.25">
      <c r="A204" s="310" t="s">
        <v>118</v>
      </c>
      <c r="B204" s="226"/>
      <c r="C204" s="103">
        <v>0</v>
      </c>
      <c r="D204" s="213">
        <v>0</v>
      </c>
      <c r="E204" s="227"/>
      <c r="F204" s="106">
        <v>0</v>
      </c>
      <c r="G204" s="107">
        <v>0</v>
      </c>
      <c r="H204" s="106">
        <v>0</v>
      </c>
      <c r="I204" s="105">
        <v>0</v>
      </c>
      <c r="J204" s="106">
        <v>0</v>
      </c>
      <c r="K204" s="107">
        <v>0</v>
      </c>
      <c r="L204" s="104">
        <v>0</v>
      </c>
      <c r="M204" s="105">
        <v>0</v>
      </c>
      <c r="N204" s="106">
        <v>0</v>
      </c>
      <c r="O204" s="107">
        <v>0</v>
      </c>
      <c r="P204" s="104">
        <v>0</v>
      </c>
      <c r="Q204" s="105">
        <v>0</v>
      </c>
      <c r="R204" s="106">
        <v>0</v>
      </c>
      <c r="S204" s="107">
        <v>0</v>
      </c>
      <c r="T204" s="104">
        <v>0</v>
      </c>
      <c r="U204" s="105">
        <v>0</v>
      </c>
      <c r="V204" s="106">
        <v>0</v>
      </c>
      <c r="W204" s="107">
        <v>0</v>
      </c>
      <c r="X204" s="104">
        <v>0</v>
      </c>
      <c r="Y204" s="105">
        <v>0</v>
      </c>
      <c r="Z204" s="106">
        <v>0</v>
      </c>
      <c r="AA204" s="106">
        <v>0</v>
      </c>
      <c r="AB204" s="230">
        <v>0</v>
      </c>
      <c r="AC204" s="231">
        <v>0</v>
      </c>
      <c r="AD204" s="106">
        <v>0</v>
      </c>
      <c r="AE204" s="107">
        <v>0</v>
      </c>
      <c r="AF204" s="104">
        <v>0</v>
      </c>
      <c r="AG204" s="105">
        <v>0</v>
      </c>
      <c r="AH204" s="108">
        <v>0</v>
      </c>
      <c r="AI204" s="109">
        <v>0</v>
      </c>
      <c r="AJ204" s="110">
        <v>0</v>
      </c>
      <c r="AK204" s="111">
        <v>0</v>
      </c>
    </row>
    <row r="205" spans="1:37" ht="14.25" thickTop="1" thickBot="1" x14ac:dyDescent="0.25">
      <c r="A205" s="258"/>
      <c r="B205" s="233"/>
      <c r="C205" s="233"/>
      <c r="D205" s="234"/>
      <c r="E205" s="235"/>
      <c r="F205" s="236"/>
      <c r="G205" s="236"/>
      <c r="H205" s="236"/>
      <c r="I205" s="236"/>
      <c r="J205" s="236"/>
      <c r="K205" s="236"/>
      <c r="L205" s="236"/>
      <c r="M205" s="236"/>
      <c r="N205" s="236"/>
      <c r="O205" s="236"/>
      <c r="P205" s="236"/>
      <c r="Q205" s="236"/>
      <c r="R205" s="236"/>
      <c r="S205" s="236"/>
      <c r="T205" s="236"/>
      <c r="U205" s="236"/>
      <c r="V205" s="236"/>
      <c r="W205" s="236"/>
      <c r="X205" s="236"/>
      <c r="Y205" s="236"/>
      <c r="Z205" s="236"/>
      <c r="AA205" s="236"/>
      <c r="AB205" s="236"/>
      <c r="AC205" s="236"/>
      <c r="AD205" s="236"/>
      <c r="AE205" s="236"/>
      <c r="AF205" s="236"/>
      <c r="AG205" s="236"/>
      <c r="AH205" s="236"/>
      <c r="AI205" s="236"/>
      <c r="AJ205" s="236"/>
      <c r="AK205" s="237"/>
    </row>
    <row r="206" spans="1:37" ht="14.25" thickTop="1" thickBot="1" x14ac:dyDescent="0.25">
      <c r="A206" s="259" t="s">
        <v>75</v>
      </c>
      <c r="B206" s="222"/>
      <c r="C206" s="222"/>
      <c r="D206" s="222"/>
      <c r="E206" s="222"/>
      <c r="F206" s="222"/>
      <c r="G206" s="223">
        <v>0</v>
      </c>
      <c r="H206" s="222"/>
      <c r="I206" s="223">
        <v>0</v>
      </c>
      <c r="J206" s="222"/>
      <c r="K206" s="223">
        <v>0</v>
      </c>
      <c r="L206" s="222"/>
      <c r="M206" s="223">
        <v>0</v>
      </c>
      <c r="N206" s="222"/>
      <c r="O206" s="223">
        <v>0</v>
      </c>
      <c r="P206" s="222"/>
      <c r="Q206" s="223">
        <v>0</v>
      </c>
      <c r="R206" s="222"/>
      <c r="S206" s="223">
        <v>0</v>
      </c>
      <c r="T206" s="222"/>
      <c r="U206" s="223">
        <v>0</v>
      </c>
      <c r="V206" s="222"/>
      <c r="W206" s="223">
        <v>0</v>
      </c>
      <c r="X206" s="222"/>
      <c r="Y206" s="223">
        <v>0</v>
      </c>
      <c r="Z206" s="222"/>
      <c r="AA206" s="223">
        <v>0</v>
      </c>
      <c r="AB206" s="222"/>
      <c r="AC206" s="224">
        <v>0</v>
      </c>
      <c r="AD206" s="222"/>
      <c r="AE206" s="223">
        <v>0</v>
      </c>
      <c r="AF206" s="222"/>
      <c r="AG206" s="223">
        <v>0</v>
      </c>
      <c r="AH206" s="222"/>
      <c r="AI206" s="224">
        <v>0</v>
      </c>
      <c r="AJ206" s="222"/>
      <c r="AK206" s="225">
        <v>0</v>
      </c>
    </row>
    <row r="207" spans="1:37" ht="14.25" thickTop="1" thickBot="1" x14ac:dyDescent="0.25">
      <c r="A207" s="258"/>
      <c r="B207" s="233"/>
      <c r="C207" s="233"/>
      <c r="D207" s="234"/>
      <c r="E207" s="235"/>
      <c r="F207" s="236"/>
      <c r="G207" s="236"/>
      <c r="H207" s="236"/>
      <c r="I207" s="236"/>
      <c r="J207" s="236"/>
      <c r="K207" s="236"/>
      <c r="L207" s="236"/>
      <c r="M207" s="236"/>
      <c r="N207" s="236"/>
      <c r="O207" s="236"/>
      <c r="P207" s="236"/>
      <c r="Q207" s="236"/>
      <c r="R207" s="236"/>
      <c r="S207" s="236"/>
      <c r="T207" s="236"/>
      <c r="U207" s="236"/>
      <c r="V207" s="236"/>
      <c r="W207" s="236"/>
      <c r="X207" s="236"/>
      <c r="Y207" s="236"/>
      <c r="Z207" s="236"/>
      <c r="AA207" s="236"/>
      <c r="AB207" s="236"/>
      <c r="AC207" s="236"/>
      <c r="AD207" s="236"/>
      <c r="AE207" s="236"/>
      <c r="AF207" s="236"/>
      <c r="AG207" s="236"/>
      <c r="AH207" s="236"/>
      <c r="AI207" s="236"/>
      <c r="AJ207" s="236"/>
      <c r="AK207" s="237"/>
    </row>
    <row r="208" spans="1:37" ht="14.25" thickTop="1" thickBot="1" x14ac:dyDescent="0.25">
      <c r="A208" s="259" t="s">
        <v>171</v>
      </c>
      <c r="B208" s="222"/>
      <c r="C208" s="222"/>
      <c r="D208" s="222"/>
      <c r="E208" s="222"/>
      <c r="F208" s="222"/>
      <c r="G208" s="223">
        <v>0</v>
      </c>
      <c r="H208" s="222"/>
      <c r="I208" s="223">
        <v>0</v>
      </c>
      <c r="J208" s="222"/>
      <c r="K208" s="223">
        <v>0</v>
      </c>
      <c r="L208" s="222"/>
      <c r="M208" s="223">
        <v>0</v>
      </c>
      <c r="N208" s="222"/>
      <c r="O208" s="223">
        <v>0</v>
      </c>
      <c r="P208" s="222"/>
      <c r="Q208" s="223">
        <v>0</v>
      </c>
      <c r="R208" s="222"/>
      <c r="S208" s="223">
        <v>0</v>
      </c>
      <c r="T208" s="222"/>
      <c r="U208" s="223">
        <v>0</v>
      </c>
      <c r="V208" s="222"/>
      <c r="W208" s="223">
        <v>0</v>
      </c>
      <c r="X208" s="222"/>
      <c r="Y208" s="223">
        <v>0</v>
      </c>
      <c r="Z208" s="222"/>
      <c r="AA208" s="223">
        <v>0</v>
      </c>
      <c r="AB208" s="222"/>
      <c r="AC208" s="224">
        <v>0</v>
      </c>
      <c r="AD208" s="222"/>
      <c r="AE208" s="223">
        <v>0</v>
      </c>
      <c r="AF208" s="222"/>
      <c r="AG208" s="223">
        <v>0</v>
      </c>
      <c r="AH208" s="222"/>
      <c r="AI208" s="224">
        <v>0</v>
      </c>
      <c r="AJ208" s="222"/>
      <c r="AK208" s="225">
        <v>0</v>
      </c>
    </row>
    <row r="209" spans="1:255" ht="14.25" thickTop="1" thickBot="1" x14ac:dyDescent="0.25">
      <c r="A209" s="258"/>
      <c r="B209" s="233"/>
      <c r="C209" s="233"/>
      <c r="D209" s="234"/>
      <c r="E209" s="235"/>
      <c r="F209" s="236"/>
      <c r="G209" s="236"/>
      <c r="H209" s="236"/>
      <c r="I209" s="236"/>
      <c r="J209" s="236"/>
      <c r="K209" s="236"/>
      <c r="L209" s="236"/>
      <c r="M209" s="236"/>
      <c r="N209" s="236"/>
      <c r="O209" s="236"/>
      <c r="P209" s="236"/>
      <c r="Q209" s="236"/>
      <c r="R209" s="236"/>
      <c r="S209" s="236"/>
      <c r="T209" s="236"/>
      <c r="U209" s="236"/>
      <c r="V209" s="236"/>
      <c r="W209" s="236"/>
      <c r="X209" s="236"/>
      <c r="Y209" s="236"/>
      <c r="Z209" s="236"/>
      <c r="AA209" s="236"/>
      <c r="AB209" s="236"/>
      <c r="AC209" s="236"/>
      <c r="AD209" s="236"/>
      <c r="AE209" s="236"/>
      <c r="AF209" s="236"/>
      <c r="AG209" s="236"/>
      <c r="AH209" s="236"/>
      <c r="AI209" s="236"/>
      <c r="AJ209" s="236"/>
      <c r="AK209" s="237"/>
    </row>
    <row r="210" spans="1:255" ht="16.5" thickTop="1" thickBot="1" x14ac:dyDescent="0.25">
      <c r="A210" s="297" t="s">
        <v>198</v>
      </c>
      <c r="B210" s="184"/>
      <c r="C210" s="185"/>
      <c r="D210" s="186"/>
      <c r="E210" s="187"/>
      <c r="F210" s="188">
        <v>0</v>
      </c>
      <c r="G210" s="190">
        <v>0</v>
      </c>
      <c r="H210" s="189">
        <v>0</v>
      </c>
      <c r="I210" s="190">
        <v>0</v>
      </c>
      <c r="J210" s="189">
        <v>0</v>
      </c>
      <c r="K210" s="190">
        <v>0</v>
      </c>
      <c r="L210" s="188">
        <v>0</v>
      </c>
      <c r="M210" s="191">
        <v>0</v>
      </c>
      <c r="N210" s="188">
        <v>0</v>
      </c>
      <c r="O210" s="191">
        <v>0</v>
      </c>
      <c r="P210" s="188">
        <v>0</v>
      </c>
      <c r="Q210" s="191">
        <v>0</v>
      </c>
      <c r="R210" s="188">
        <v>0</v>
      </c>
      <c r="S210" s="191">
        <v>0</v>
      </c>
      <c r="T210" s="188">
        <v>0</v>
      </c>
      <c r="U210" s="191">
        <v>0</v>
      </c>
      <c r="V210" s="188">
        <v>0</v>
      </c>
      <c r="W210" s="191">
        <v>0</v>
      </c>
      <c r="X210" s="188">
        <v>0</v>
      </c>
      <c r="Y210" s="190">
        <v>0</v>
      </c>
      <c r="Z210" s="188">
        <v>0</v>
      </c>
      <c r="AA210" s="190">
        <v>0</v>
      </c>
      <c r="AB210" s="192">
        <v>0</v>
      </c>
      <c r="AC210" s="193">
        <v>0</v>
      </c>
      <c r="AD210" s="188">
        <v>0</v>
      </c>
      <c r="AE210" s="190">
        <v>0</v>
      </c>
      <c r="AF210" s="188">
        <v>0</v>
      </c>
      <c r="AG210" s="190">
        <v>0</v>
      </c>
      <c r="AH210" s="194">
        <v>0</v>
      </c>
      <c r="AI210" s="195">
        <v>0</v>
      </c>
      <c r="AJ210" s="196">
        <v>0</v>
      </c>
      <c r="AK210" s="197">
        <v>0</v>
      </c>
    </row>
    <row r="211" spans="1:255" ht="16.5" thickTop="1" thickBot="1" x14ac:dyDescent="0.25">
      <c r="A211" s="298" t="s">
        <v>199</v>
      </c>
      <c r="B211" s="198"/>
      <c r="C211" s="199"/>
      <c r="D211" s="200"/>
      <c r="E211" s="201"/>
      <c r="F211" s="202">
        <v>0</v>
      </c>
      <c r="G211" s="203">
        <v>0</v>
      </c>
      <c r="H211" s="202">
        <v>0</v>
      </c>
      <c r="I211" s="204">
        <v>0</v>
      </c>
      <c r="J211" s="202">
        <v>0</v>
      </c>
      <c r="K211" s="205">
        <v>0</v>
      </c>
      <c r="L211" s="202">
        <v>0</v>
      </c>
      <c r="M211" s="206">
        <v>0</v>
      </c>
      <c r="N211" s="202">
        <v>0</v>
      </c>
      <c r="O211" s="206">
        <v>0</v>
      </c>
      <c r="P211" s="202">
        <v>0</v>
      </c>
      <c r="Q211" s="206">
        <v>0</v>
      </c>
      <c r="R211" s="202">
        <v>0</v>
      </c>
      <c r="S211" s="206">
        <v>0</v>
      </c>
      <c r="T211" s="202">
        <v>0</v>
      </c>
      <c r="U211" s="206">
        <v>0</v>
      </c>
      <c r="V211" s="202">
        <v>0</v>
      </c>
      <c r="W211" s="206">
        <v>0</v>
      </c>
      <c r="X211" s="202">
        <v>0</v>
      </c>
      <c r="Y211" s="205">
        <v>0</v>
      </c>
      <c r="Z211" s="202">
        <v>0</v>
      </c>
      <c r="AA211" s="205">
        <v>0</v>
      </c>
      <c r="AB211" s="207">
        <v>0</v>
      </c>
      <c r="AC211" s="208">
        <v>0</v>
      </c>
      <c r="AD211" s="202">
        <v>0</v>
      </c>
      <c r="AE211" s="205">
        <v>0</v>
      </c>
      <c r="AF211" s="202">
        <v>0</v>
      </c>
      <c r="AG211" s="205">
        <v>0</v>
      </c>
      <c r="AH211" s="209">
        <v>0</v>
      </c>
      <c r="AI211" s="210">
        <v>0</v>
      </c>
      <c r="AJ211" s="211">
        <v>0</v>
      </c>
      <c r="AK211" s="212">
        <v>0</v>
      </c>
    </row>
    <row r="212" spans="1:255" ht="14.25" thickTop="1" thickBot="1" x14ac:dyDescent="0.25">
      <c r="A212" s="258"/>
      <c r="B212" s="233"/>
      <c r="C212" s="233"/>
      <c r="D212" s="234"/>
      <c r="E212" s="235"/>
      <c r="F212" s="236"/>
      <c r="G212" s="236"/>
      <c r="H212" s="236"/>
      <c r="I212" s="236"/>
      <c r="J212" s="236"/>
      <c r="K212" s="236"/>
      <c r="L212" s="236"/>
      <c r="M212" s="236"/>
      <c r="N212" s="236"/>
      <c r="O212" s="236"/>
      <c r="P212" s="236"/>
      <c r="Q212" s="236"/>
      <c r="R212" s="236"/>
      <c r="S212" s="236"/>
      <c r="T212" s="236"/>
      <c r="U212" s="236"/>
      <c r="V212" s="236"/>
      <c r="W212" s="236"/>
      <c r="X212" s="236"/>
      <c r="Y212" s="236"/>
      <c r="Z212" s="236"/>
      <c r="AA212" s="236"/>
      <c r="AB212" s="236"/>
      <c r="AC212" s="236"/>
      <c r="AD212" s="236"/>
      <c r="AE212" s="236"/>
      <c r="AF212" s="236"/>
      <c r="AG212" s="236"/>
      <c r="AH212" s="236"/>
      <c r="AI212" s="236"/>
      <c r="AJ212" s="236"/>
      <c r="AK212" s="237"/>
    </row>
    <row r="213" spans="1:255" ht="14.25" thickTop="1" thickBot="1" x14ac:dyDescent="0.25">
      <c r="A213" s="260" t="s">
        <v>110</v>
      </c>
      <c r="B213" s="112"/>
      <c r="C213" s="112"/>
      <c r="D213" s="112"/>
      <c r="E213" s="113"/>
      <c r="F213" s="114">
        <v>0</v>
      </c>
      <c r="G213" s="114">
        <v>0</v>
      </c>
      <c r="H213" s="114">
        <v>0</v>
      </c>
      <c r="I213" s="114">
        <v>0</v>
      </c>
      <c r="J213" s="114">
        <v>0</v>
      </c>
      <c r="K213" s="114">
        <v>0</v>
      </c>
      <c r="L213" s="114">
        <v>0</v>
      </c>
      <c r="M213" s="114">
        <v>0</v>
      </c>
      <c r="N213" s="114">
        <v>0</v>
      </c>
      <c r="O213" s="114">
        <v>0</v>
      </c>
      <c r="P213" s="114">
        <v>0</v>
      </c>
      <c r="Q213" s="114">
        <v>0</v>
      </c>
      <c r="R213" s="114">
        <v>0</v>
      </c>
      <c r="S213" s="114">
        <v>0</v>
      </c>
      <c r="T213" s="114">
        <v>0</v>
      </c>
      <c r="U213" s="114">
        <v>0</v>
      </c>
      <c r="V213" s="114">
        <v>0</v>
      </c>
      <c r="W213" s="114">
        <v>0</v>
      </c>
      <c r="X213" s="114">
        <v>0</v>
      </c>
      <c r="Y213" s="114">
        <v>0</v>
      </c>
      <c r="Z213" s="114">
        <v>0</v>
      </c>
      <c r="AA213" s="114">
        <v>0</v>
      </c>
      <c r="AB213" s="141">
        <v>0</v>
      </c>
      <c r="AC213" s="141">
        <v>0</v>
      </c>
      <c r="AD213" s="114">
        <v>0</v>
      </c>
      <c r="AE213" s="114">
        <v>0</v>
      </c>
      <c r="AF213" s="114">
        <v>0</v>
      </c>
      <c r="AG213" s="114">
        <v>0</v>
      </c>
      <c r="AH213" s="141">
        <v>0</v>
      </c>
      <c r="AI213" s="139">
        <v>0</v>
      </c>
      <c r="AJ213" s="140">
        <v>0</v>
      </c>
      <c r="AK213" s="140">
        <v>0</v>
      </c>
    </row>
    <row r="214" spans="1:255" ht="14.25" thickTop="1" thickBot="1" x14ac:dyDescent="0.25">
      <c r="A214" s="232"/>
      <c r="B214" s="233"/>
      <c r="C214" s="233"/>
      <c r="D214" s="234"/>
      <c r="E214" s="235"/>
      <c r="F214" s="236"/>
      <c r="G214" s="236"/>
      <c r="H214" s="236"/>
      <c r="I214" s="236"/>
      <c r="J214" s="236"/>
      <c r="K214" s="236"/>
      <c r="L214" s="236"/>
      <c r="M214" s="236"/>
      <c r="N214" s="236"/>
      <c r="O214" s="236"/>
      <c r="P214" s="236"/>
      <c r="Q214" s="236"/>
      <c r="R214" s="236"/>
      <c r="S214" s="236"/>
      <c r="T214" s="236"/>
      <c r="U214" s="236"/>
      <c r="V214" s="236"/>
      <c r="W214" s="236"/>
      <c r="X214" s="236"/>
      <c r="Y214" s="236"/>
      <c r="Z214" s="236"/>
      <c r="AA214" s="236"/>
      <c r="AB214" s="236"/>
      <c r="AC214" s="236"/>
      <c r="AD214" s="236"/>
      <c r="AE214" s="236"/>
      <c r="AF214" s="236"/>
      <c r="AG214" s="236"/>
      <c r="AH214" s="236"/>
      <c r="AI214" s="236"/>
      <c r="AJ214" s="236"/>
      <c r="AK214" s="237"/>
    </row>
    <row r="215" spans="1:255" ht="13.5" thickTop="1" x14ac:dyDescent="0.2">
      <c r="A215" s="442" t="s">
        <v>111</v>
      </c>
      <c r="B215" s="443"/>
      <c r="C215" s="443"/>
      <c r="D215" s="443"/>
      <c r="E215" s="443"/>
      <c r="F215" s="115"/>
      <c r="G215" s="115"/>
      <c r="H215" s="115"/>
      <c r="I215" s="115"/>
      <c r="J215" s="115"/>
      <c r="K215" s="115"/>
      <c r="L215" s="116"/>
      <c r="M215" s="115"/>
      <c r="N215" s="116"/>
      <c r="O215" s="115"/>
      <c r="P215" s="116"/>
      <c r="Q215" s="115"/>
      <c r="R215" s="116"/>
      <c r="S215" s="115"/>
      <c r="T215" s="116"/>
      <c r="U215" s="115"/>
      <c r="V215" s="116"/>
      <c r="W215" s="115"/>
      <c r="X215" s="116"/>
      <c r="Y215" s="115"/>
      <c r="Z215" s="116"/>
      <c r="AA215" s="115"/>
      <c r="AB215" s="116"/>
      <c r="AC215" s="115"/>
      <c r="AD215" s="115"/>
      <c r="AE215" s="115"/>
      <c r="AF215" s="115"/>
      <c r="AG215" s="115"/>
      <c r="AH215" s="115"/>
      <c r="AI215" s="115"/>
      <c r="AJ215" s="116"/>
      <c r="AK215" s="117"/>
    </row>
    <row r="216" spans="1:255" x14ac:dyDescent="0.2">
      <c r="A216" s="444" t="s">
        <v>112</v>
      </c>
      <c r="B216" s="445"/>
      <c r="C216" s="445"/>
      <c r="D216" s="445"/>
      <c r="E216" s="445"/>
      <c r="F216" s="183"/>
      <c r="G216" s="183"/>
      <c r="H216" s="183"/>
      <c r="I216" s="183"/>
      <c r="J216" s="183"/>
      <c r="K216" s="183"/>
      <c r="L216" s="214"/>
      <c r="M216" s="183"/>
      <c r="N216" s="214"/>
      <c r="O216" s="183"/>
      <c r="P216" s="214"/>
      <c r="Q216" s="183"/>
      <c r="R216" s="214"/>
      <c r="S216" s="183"/>
      <c r="T216" s="214"/>
      <c r="U216" s="183"/>
      <c r="V216" s="214"/>
      <c r="W216" s="183"/>
      <c r="X216" s="214"/>
      <c r="Y216" s="183"/>
      <c r="Z216" s="214"/>
      <c r="AA216" s="183"/>
      <c r="AB216" s="214"/>
      <c r="AC216" s="183"/>
      <c r="AD216" s="183"/>
      <c r="AE216" s="183"/>
      <c r="AF216" s="183"/>
      <c r="AG216" s="183"/>
      <c r="AH216" s="183"/>
      <c r="AI216" s="183"/>
      <c r="AJ216" s="214"/>
      <c r="AK216" s="215"/>
    </row>
    <row r="217" spans="1:255" x14ac:dyDescent="0.2">
      <c r="A217" s="446" t="s">
        <v>179</v>
      </c>
      <c r="B217" s="447"/>
      <c r="C217" s="447"/>
      <c r="D217" s="447"/>
      <c r="E217" s="448"/>
      <c r="F217" s="216"/>
      <c r="G217" s="119">
        <v>0</v>
      </c>
      <c r="H217" s="216"/>
      <c r="I217" s="119">
        <v>0</v>
      </c>
      <c r="J217" s="216"/>
      <c r="K217" s="119">
        <v>0</v>
      </c>
      <c r="L217" s="216"/>
      <c r="M217" s="119">
        <v>0</v>
      </c>
      <c r="N217" s="216"/>
      <c r="O217" s="119">
        <v>0</v>
      </c>
      <c r="P217" s="216"/>
      <c r="Q217" s="119">
        <v>0</v>
      </c>
      <c r="R217" s="216"/>
      <c r="S217" s="119">
        <v>0</v>
      </c>
      <c r="T217" s="216"/>
      <c r="U217" s="119">
        <v>0</v>
      </c>
      <c r="V217" s="216"/>
      <c r="W217" s="119">
        <v>0</v>
      </c>
      <c r="X217" s="216"/>
      <c r="Y217" s="119">
        <v>0</v>
      </c>
      <c r="Z217" s="216"/>
      <c r="AA217" s="119">
        <v>0</v>
      </c>
      <c r="AB217" s="216"/>
      <c r="AC217" s="120">
        <v>0</v>
      </c>
      <c r="AD217" s="216"/>
      <c r="AE217" s="119">
        <v>0</v>
      </c>
      <c r="AF217" s="216"/>
      <c r="AG217" s="119">
        <v>0</v>
      </c>
      <c r="AH217" s="216"/>
      <c r="AI217" s="121">
        <v>0</v>
      </c>
      <c r="AJ217" s="216"/>
      <c r="AK217" s="120">
        <v>0</v>
      </c>
    </row>
    <row r="218" spans="1:255" x14ac:dyDescent="0.2">
      <c r="A218" s="449"/>
      <c r="B218" s="450"/>
      <c r="C218" s="450"/>
      <c r="D218" s="450"/>
      <c r="E218" s="451"/>
      <c r="F218" s="216"/>
      <c r="G218" s="118">
        <v>0</v>
      </c>
      <c r="H218" s="216"/>
      <c r="I218" s="118">
        <v>0</v>
      </c>
      <c r="J218" s="216"/>
      <c r="K218" s="118">
        <v>0</v>
      </c>
      <c r="L218" s="216"/>
      <c r="M218" s="118">
        <v>0</v>
      </c>
      <c r="N218" s="216"/>
      <c r="O218" s="118">
        <v>0</v>
      </c>
      <c r="P218" s="216"/>
      <c r="Q218" s="118">
        <v>0</v>
      </c>
      <c r="R218" s="216"/>
      <c r="S218" s="118">
        <v>0</v>
      </c>
      <c r="T218" s="216"/>
      <c r="U218" s="118">
        <v>0</v>
      </c>
      <c r="V218" s="216"/>
      <c r="W218" s="118">
        <v>0</v>
      </c>
      <c r="X218" s="216"/>
      <c r="Y218" s="118">
        <v>0</v>
      </c>
      <c r="Z218" s="216"/>
      <c r="AA218" s="118">
        <v>0</v>
      </c>
      <c r="AB218" s="216"/>
      <c r="AC218" s="120">
        <v>0</v>
      </c>
      <c r="AD218" s="216"/>
      <c r="AE218" s="119">
        <v>0</v>
      </c>
      <c r="AF218" s="216"/>
      <c r="AG218" s="119">
        <v>0</v>
      </c>
      <c r="AH218" s="216"/>
      <c r="AI218" s="121">
        <v>0</v>
      </c>
      <c r="AJ218" s="216"/>
      <c r="AK218" s="120">
        <v>0</v>
      </c>
    </row>
    <row r="219" spans="1:255" ht="13.5" thickBot="1" x14ac:dyDescent="0.25">
      <c r="A219" s="438" t="s">
        <v>120</v>
      </c>
      <c r="B219" s="439"/>
      <c r="C219" s="439"/>
      <c r="D219" s="439"/>
      <c r="E219" s="440"/>
      <c r="F219" s="216"/>
      <c r="G219" s="122">
        <v>0</v>
      </c>
      <c r="H219" s="216"/>
      <c r="I219" s="122">
        <v>0</v>
      </c>
      <c r="J219" s="216"/>
      <c r="K219" s="122">
        <v>0</v>
      </c>
      <c r="L219" s="216"/>
      <c r="M219" s="122">
        <v>0</v>
      </c>
      <c r="N219" s="216"/>
      <c r="O219" s="122">
        <v>0</v>
      </c>
      <c r="P219" s="216"/>
      <c r="Q219" s="122">
        <v>0</v>
      </c>
      <c r="R219" s="216"/>
      <c r="S219" s="122">
        <v>0</v>
      </c>
      <c r="T219" s="216"/>
      <c r="U219" s="123">
        <v>0</v>
      </c>
      <c r="V219" s="216"/>
      <c r="W219" s="122">
        <v>0</v>
      </c>
      <c r="X219" s="216"/>
      <c r="Y219" s="123">
        <v>0</v>
      </c>
      <c r="Z219" s="216"/>
      <c r="AA219" s="123">
        <v>0</v>
      </c>
      <c r="AB219" s="216"/>
      <c r="AC219" s="123">
        <v>0</v>
      </c>
      <c r="AD219" s="216"/>
      <c r="AE219" s="123">
        <v>0</v>
      </c>
      <c r="AF219" s="216"/>
      <c r="AG219" s="123">
        <v>0</v>
      </c>
      <c r="AH219" s="216"/>
      <c r="AI219" s="123">
        <v>0</v>
      </c>
      <c r="AJ219" s="216"/>
      <c r="AK219" s="123">
        <v>0</v>
      </c>
    </row>
    <row r="220" spans="1:255" ht="3" customHeight="1" thickTop="1" x14ac:dyDescent="0.2">
      <c r="A220" s="425"/>
      <c r="B220" s="426"/>
      <c r="C220" s="426"/>
      <c r="D220" s="426"/>
      <c r="E220" s="427"/>
      <c r="F220" s="125"/>
      <c r="G220" s="126"/>
      <c r="H220" s="125"/>
      <c r="I220" s="127"/>
      <c r="J220" s="125"/>
      <c r="K220" s="127"/>
      <c r="L220" s="125"/>
      <c r="M220" s="127"/>
      <c r="N220" s="125"/>
      <c r="O220" s="127"/>
      <c r="P220" s="125"/>
      <c r="Q220" s="127"/>
      <c r="R220" s="125"/>
      <c r="S220" s="127"/>
      <c r="T220" s="125"/>
      <c r="U220" s="127"/>
      <c r="V220" s="125"/>
      <c r="W220" s="127"/>
      <c r="X220" s="125"/>
      <c r="Y220" s="127"/>
      <c r="Z220" s="125"/>
      <c r="AA220" s="127"/>
      <c r="AB220" s="125"/>
      <c r="AC220" s="127"/>
      <c r="AD220" s="125"/>
      <c r="AE220" s="127"/>
      <c r="AF220" s="125"/>
      <c r="AG220" s="127"/>
      <c r="AH220" s="125"/>
      <c r="AI220" s="128"/>
      <c r="AJ220" s="125"/>
      <c r="AK220" s="127"/>
      <c r="AL220" s="161"/>
      <c r="AM220" s="161"/>
      <c r="AN220" s="161"/>
      <c r="AO220" s="161"/>
      <c r="AP220" s="161"/>
      <c r="AQ220" s="161"/>
      <c r="AR220" s="161"/>
      <c r="AS220" s="161"/>
      <c r="AT220" s="161"/>
      <c r="AU220" s="161"/>
      <c r="AV220" s="161"/>
      <c r="AW220" s="161"/>
      <c r="AX220" s="161"/>
      <c r="AY220" s="161"/>
      <c r="AZ220" s="161"/>
      <c r="BA220" s="161"/>
      <c r="BB220" s="161"/>
      <c r="BC220" s="161"/>
      <c r="BD220" s="161"/>
      <c r="BE220" s="161"/>
      <c r="BF220" s="161"/>
      <c r="BG220" s="161"/>
      <c r="BH220" s="161"/>
      <c r="BI220" s="161"/>
      <c r="BJ220" s="161"/>
      <c r="BK220" s="161"/>
      <c r="BL220" s="161"/>
      <c r="BM220" s="161"/>
      <c r="BN220" s="161"/>
      <c r="BO220" s="161"/>
      <c r="BP220" s="161"/>
      <c r="BQ220" s="161"/>
      <c r="BR220" s="161"/>
      <c r="BS220" s="161"/>
      <c r="BT220" s="161"/>
      <c r="BU220" s="161"/>
      <c r="BV220" s="161"/>
      <c r="BW220" s="161"/>
      <c r="BX220" s="161"/>
      <c r="BY220" s="161"/>
      <c r="BZ220" s="161"/>
      <c r="CA220" s="161"/>
      <c r="CB220" s="161"/>
      <c r="CC220" s="161"/>
      <c r="CD220" s="161"/>
      <c r="CE220" s="161"/>
      <c r="CF220" s="161"/>
      <c r="CG220" s="161"/>
      <c r="CH220" s="161"/>
      <c r="CI220" s="161"/>
      <c r="CJ220" s="161"/>
      <c r="CK220" s="161"/>
      <c r="CL220" s="161"/>
      <c r="CM220" s="161"/>
      <c r="CN220" s="161"/>
      <c r="CO220" s="161"/>
      <c r="CP220" s="161"/>
      <c r="CQ220" s="161"/>
      <c r="CR220" s="161"/>
      <c r="CS220" s="161"/>
      <c r="CT220" s="161"/>
      <c r="CU220" s="161"/>
      <c r="CV220" s="161"/>
      <c r="CW220" s="161"/>
      <c r="CX220" s="161"/>
      <c r="CY220" s="161"/>
      <c r="CZ220" s="161"/>
      <c r="DA220" s="161"/>
      <c r="DB220" s="161"/>
      <c r="DC220" s="161"/>
      <c r="DD220" s="161"/>
      <c r="DE220" s="161"/>
      <c r="DF220" s="161"/>
      <c r="DG220" s="161"/>
      <c r="DH220" s="161"/>
      <c r="DI220" s="161"/>
      <c r="DJ220" s="161"/>
      <c r="DK220" s="161"/>
      <c r="DL220" s="161"/>
      <c r="DM220" s="161"/>
      <c r="DN220" s="161"/>
      <c r="DO220" s="161"/>
      <c r="DP220" s="161"/>
      <c r="DQ220" s="161"/>
      <c r="DR220" s="161"/>
      <c r="DS220" s="161"/>
      <c r="DT220" s="161"/>
      <c r="DU220" s="161"/>
      <c r="DV220" s="161"/>
      <c r="DW220" s="161"/>
      <c r="DX220" s="161"/>
      <c r="DY220" s="161"/>
      <c r="DZ220" s="161"/>
      <c r="EA220" s="161"/>
      <c r="EB220" s="161"/>
      <c r="EC220" s="161"/>
      <c r="ED220" s="161"/>
      <c r="EE220" s="161"/>
      <c r="EF220" s="161"/>
      <c r="EG220" s="161"/>
      <c r="EH220" s="161"/>
      <c r="EI220" s="161"/>
      <c r="EJ220" s="161"/>
      <c r="EK220" s="161"/>
      <c r="EL220" s="161"/>
      <c r="EM220" s="161"/>
      <c r="EN220" s="161"/>
      <c r="EO220" s="161"/>
      <c r="EP220" s="161"/>
      <c r="EQ220" s="161"/>
      <c r="ER220" s="161"/>
      <c r="ES220" s="161"/>
      <c r="ET220" s="161"/>
      <c r="EU220" s="161"/>
      <c r="EV220" s="161"/>
      <c r="EW220" s="161"/>
      <c r="EX220" s="161"/>
      <c r="EY220" s="161"/>
      <c r="EZ220" s="161"/>
      <c r="FA220" s="161"/>
      <c r="FB220" s="161"/>
      <c r="FC220" s="161"/>
      <c r="FD220" s="161"/>
      <c r="FE220" s="161"/>
      <c r="FF220" s="161"/>
      <c r="FG220" s="161"/>
      <c r="FH220" s="161"/>
      <c r="FI220" s="161"/>
      <c r="FJ220" s="161"/>
      <c r="FK220" s="161"/>
      <c r="FL220" s="161"/>
      <c r="FM220" s="161"/>
      <c r="FN220" s="161"/>
      <c r="FO220" s="161"/>
      <c r="FP220" s="161"/>
      <c r="FQ220" s="161"/>
      <c r="FR220" s="161"/>
      <c r="FS220" s="161"/>
      <c r="FT220" s="161"/>
      <c r="FU220" s="161"/>
      <c r="FV220" s="161"/>
      <c r="FW220" s="161"/>
      <c r="FX220" s="161"/>
      <c r="FY220" s="161"/>
      <c r="FZ220" s="161"/>
      <c r="GA220" s="161"/>
      <c r="GB220" s="161"/>
      <c r="GC220" s="161"/>
      <c r="GD220" s="161"/>
      <c r="GE220" s="161"/>
      <c r="GF220" s="161"/>
      <c r="GG220" s="161"/>
      <c r="GH220" s="161"/>
      <c r="GI220" s="161"/>
      <c r="GJ220" s="161"/>
      <c r="GK220" s="161"/>
      <c r="GL220" s="161"/>
      <c r="GM220" s="161"/>
      <c r="GN220" s="161"/>
      <c r="GO220" s="161"/>
      <c r="GP220" s="161"/>
      <c r="GQ220" s="161"/>
      <c r="GR220" s="161"/>
      <c r="GS220" s="161"/>
      <c r="GT220" s="161"/>
      <c r="GU220" s="161"/>
      <c r="GV220" s="161"/>
      <c r="GW220" s="161"/>
      <c r="GX220" s="161"/>
      <c r="GY220" s="161"/>
      <c r="GZ220" s="161"/>
      <c r="HA220" s="161"/>
      <c r="HB220" s="161"/>
      <c r="HC220" s="161"/>
      <c r="HD220" s="161"/>
      <c r="HE220" s="161"/>
      <c r="HF220" s="161"/>
      <c r="HG220" s="161"/>
      <c r="HH220" s="161"/>
      <c r="HI220" s="161"/>
      <c r="HJ220" s="161"/>
      <c r="HK220" s="161"/>
      <c r="HL220" s="161"/>
      <c r="HM220" s="161"/>
      <c r="HN220" s="161"/>
      <c r="HO220" s="161"/>
      <c r="HP220" s="161"/>
      <c r="HQ220" s="161"/>
      <c r="HR220" s="161"/>
      <c r="HS220" s="161"/>
      <c r="HT220" s="161"/>
      <c r="HU220" s="161"/>
      <c r="HV220" s="161"/>
      <c r="HW220" s="161"/>
      <c r="HX220" s="161"/>
      <c r="HY220" s="161"/>
      <c r="HZ220" s="161"/>
      <c r="IA220" s="161"/>
      <c r="IB220" s="161"/>
      <c r="IC220" s="161"/>
      <c r="ID220" s="161"/>
      <c r="IE220" s="161"/>
      <c r="IF220" s="161"/>
      <c r="IG220" s="161"/>
      <c r="IH220" s="161"/>
      <c r="II220" s="161"/>
      <c r="IJ220" s="161"/>
      <c r="IK220" s="161"/>
      <c r="IL220" s="161"/>
      <c r="IM220" s="161"/>
      <c r="IN220" s="161"/>
      <c r="IO220" s="161"/>
      <c r="IP220" s="161"/>
      <c r="IQ220" s="161"/>
      <c r="IR220" s="161"/>
      <c r="IS220" s="161"/>
      <c r="IT220" s="161"/>
      <c r="IU220" s="161"/>
    </row>
    <row r="221" spans="1:255" ht="15.75" thickBot="1" x14ac:dyDescent="0.25">
      <c r="A221" s="428" t="s">
        <v>202</v>
      </c>
      <c r="B221" s="429"/>
      <c r="C221" s="429"/>
      <c r="D221" s="429"/>
      <c r="E221" s="430"/>
      <c r="F221" s="216"/>
      <c r="G221" s="123">
        <v>0</v>
      </c>
      <c r="H221" s="216"/>
      <c r="I221" s="123">
        <v>0</v>
      </c>
      <c r="J221" s="216"/>
      <c r="K221" s="123">
        <v>0</v>
      </c>
      <c r="L221" s="216"/>
      <c r="M221" s="123">
        <v>0</v>
      </c>
      <c r="N221" s="216"/>
      <c r="O221" s="123">
        <v>0</v>
      </c>
      <c r="P221" s="216"/>
      <c r="Q221" s="123">
        <v>0</v>
      </c>
      <c r="R221" s="216"/>
      <c r="S221" s="123">
        <v>0</v>
      </c>
      <c r="T221" s="216"/>
      <c r="U221" s="123">
        <v>0</v>
      </c>
      <c r="V221" s="216"/>
      <c r="W221" s="123">
        <v>0</v>
      </c>
      <c r="X221" s="216"/>
      <c r="Y221" s="123">
        <v>0</v>
      </c>
      <c r="Z221" s="216"/>
      <c r="AA221" s="123">
        <v>0</v>
      </c>
      <c r="AB221" s="216"/>
      <c r="AC221" s="123">
        <v>0</v>
      </c>
      <c r="AD221" s="216"/>
      <c r="AE221" s="123">
        <v>0</v>
      </c>
      <c r="AF221" s="216"/>
      <c r="AG221" s="123">
        <v>0</v>
      </c>
      <c r="AH221" s="216"/>
      <c r="AI221" s="123">
        <v>0</v>
      </c>
      <c r="AJ221" s="216"/>
      <c r="AK221" s="123">
        <v>0</v>
      </c>
    </row>
    <row r="222" spans="1:255" ht="3" customHeight="1" thickTop="1" x14ac:dyDescent="0.2">
      <c r="A222" s="425"/>
      <c r="B222" s="426"/>
      <c r="C222" s="426"/>
      <c r="D222" s="426"/>
      <c r="E222" s="427"/>
      <c r="F222" s="125"/>
      <c r="G222" s="126"/>
      <c r="H222" s="125"/>
      <c r="I222" s="127"/>
      <c r="J222" s="125"/>
      <c r="K222" s="127"/>
      <c r="L222" s="125"/>
      <c r="M222" s="127"/>
      <c r="N222" s="125"/>
      <c r="O222" s="127"/>
      <c r="P222" s="125"/>
      <c r="Q222" s="127"/>
      <c r="R222" s="125"/>
      <c r="S222" s="127"/>
      <c r="T222" s="125"/>
      <c r="U222" s="127"/>
      <c r="V222" s="125"/>
      <c r="W222" s="127"/>
      <c r="X222" s="125"/>
      <c r="Y222" s="127"/>
      <c r="Z222" s="125"/>
      <c r="AA222" s="127"/>
      <c r="AB222" s="125"/>
      <c r="AC222" s="127"/>
      <c r="AD222" s="125"/>
      <c r="AE222" s="127"/>
      <c r="AF222" s="125"/>
      <c r="AG222" s="127"/>
      <c r="AH222" s="125"/>
      <c r="AI222" s="128"/>
      <c r="AJ222" s="125"/>
      <c r="AK222" s="127"/>
      <c r="AL222" s="161"/>
      <c r="AM222" s="161"/>
      <c r="AN222" s="161"/>
      <c r="AO222" s="161"/>
      <c r="AP222" s="161"/>
      <c r="AQ222" s="161"/>
      <c r="AR222" s="161"/>
      <c r="AS222" s="161"/>
      <c r="AT222" s="161"/>
      <c r="AU222" s="161"/>
      <c r="AV222" s="161"/>
      <c r="AW222" s="161"/>
      <c r="AX222" s="161"/>
      <c r="AY222" s="161"/>
      <c r="AZ222" s="161"/>
      <c r="BA222" s="161"/>
      <c r="BB222" s="161"/>
      <c r="BC222" s="161"/>
      <c r="BD222" s="161"/>
      <c r="BE222" s="161"/>
      <c r="BF222" s="161"/>
      <c r="BG222" s="161"/>
      <c r="BH222" s="161"/>
      <c r="BI222" s="161"/>
      <c r="BJ222" s="161"/>
      <c r="BK222" s="161"/>
      <c r="BL222" s="161"/>
      <c r="BM222" s="161"/>
      <c r="BN222" s="161"/>
      <c r="BO222" s="161"/>
      <c r="BP222" s="161"/>
      <c r="BQ222" s="161"/>
      <c r="BR222" s="161"/>
      <c r="BS222" s="161"/>
      <c r="BT222" s="161"/>
      <c r="BU222" s="161"/>
      <c r="BV222" s="161"/>
      <c r="BW222" s="161"/>
      <c r="BX222" s="161"/>
      <c r="BY222" s="161"/>
      <c r="BZ222" s="161"/>
      <c r="CA222" s="161"/>
      <c r="CB222" s="161"/>
      <c r="CC222" s="161"/>
      <c r="CD222" s="161"/>
      <c r="CE222" s="161"/>
      <c r="CF222" s="161"/>
      <c r="CG222" s="161"/>
      <c r="CH222" s="161"/>
      <c r="CI222" s="161"/>
      <c r="CJ222" s="161"/>
      <c r="CK222" s="161"/>
      <c r="CL222" s="161"/>
      <c r="CM222" s="161"/>
      <c r="CN222" s="161"/>
      <c r="CO222" s="161"/>
      <c r="CP222" s="161"/>
      <c r="CQ222" s="161"/>
      <c r="CR222" s="161"/>
      <c r="CS222" s="161"/>
      <c r="CT222" s="161"/>
      <c r="CU222" s="161"/>
      <c r="CV222" s="161"/>
      <c r="CW222" s="161"/>
      <c r="CX222" s="161"/>
      <c r="CY222" s="161"/>
      <c r="CZ222" s="161"/>
      <c r="DA222" s="161"/>
      <c r="DB222" s="161"/>
      <c r="DC222" s="161"/>
      <c r="DD222" s="161"/>
      <c r="DE222" s="161"/>
      <c r="DF222" s="161"/>
      <c r="DG222" s="161"/>
      <c r="DH222" s="161"/>
      <c r="DI222" s="161"/>
      <c r="DJ222" s="161"/>
      <c r="DK222" s="161"/>
      <c r="DL222" s="161"/>
      <c r="DM222" s="161"/>
      <c r="DN222" s="161"/>
      <c r="DO222" s="161"/>
      <c r="DP222" s="161"/>
      <c r="DQ222" s="161"/>
      <c r="DR222" s="161"/>
      <c r="DS222" s="161"/>
      <c r="DT222" s="161"/>
      <c r="DU222" s="161"/>
      <c r="DV222" s="161"/>
      <c r="DW222" s="161"/>
      <c r="DX222" s="161"/>
      <c r="DY222" s="161"/>
      <c r="DZ222" s="161"/>
      <c r="EA222" s="161"/>
      <c r="EB222" s="161"/>
      <c r="EC222" s="161"/>
      <c r="ED222" s="161"/>
      <c r="EE222" s="161"/>
      <c r="EF222" s="161"/>
      <c r="EG222" s="161"/>
      <c r="EH222" s="161"/>
      <c r="EI222" s="161"/>
      <c r="EJ222" s="161"/>
      <c r="EK222" s="161"/>
      <c r="EL222" s="161"/>
      <c r="EM222" s="161"/>
      <c r="EN222" s="161"/>
      <c r="EO222" s="161"/>
      <c r="EP222" s="161"/>
      <c r="EQ222" s="161"/>
      <c r="ER222" s="161"/>
      <c r="ES222" s="161"/>
      <c r="ET222" s="161"/>
      <c r="EU222" s="161"/>
      <c r="EV222" s="161"/>
      <c r="EW222" s="161"/>
      <c r="EX222" s="161"/>
      <c r="EY222" s="161"/>
      <c r="EZ222" s="161"/>
      <c r="FA222" s="161"/>
      <c r="FB222" s="161"/>
      <c r="FC222" s="161"/>
      <c r="FD222" s="161"/>
      <c r="FE222" s="161"/>
      <c r="FF222" s="161"/>
      <c r="FG222" s="161"/>
      <c r="FH222" s="161"/>
      <c r="FI222" s="161"/>
      <c r="FJ222" s="161"/>
      <c r="FK222" s="161"/>
      <c r="FL222" s="161"/>
      <c r="FM222" s="161"/>
      <c r="FN222" s="161"/>
      <c r="FO222" s="161"/>
      <c r="FP222" s="161"/>
      <c r="FQ222" s="161"/>
      <c r="FR222" s="161"/>
      <c r="FS222" s="161"/>
      <c r="FT222" s="161"/>
      <c r="FU222" s="161"/>
      <c r="FV222" s="161"/>
      <c r="FW222" s="161"/>
      <c r="FX222" s="161"/>
      <c r="FY222" s="161"/>
      <c r="FZ222" s="161"/>
      <c r="GA222" s="161"/>
      <c r="GB222" s="161"/>
      <c r="GC222" s="161"/>
      <c r="GD222" s="161"/>
      <c r="GE222" s="161"/>
      <c r="GF222" s="161"/>
      <c r="GG222" s="161"/>
      <c r="GH222" s="161"/>
      <c r="GI222" s="161"/>
      <c r="GJ222" s="161"/>
      <c r="GK222" s="161"/>
      <c r="GL222" s="161"/>
      <c r="GM222" s="161"/>
      <c r="GN222" s="161"/>
      <c r="GO222" s="161"/>
      <c r="GP222" s="161"/>
      <c r="GQ222" s="161"/>
      <c r="GR222" s="161"/>
      <c r="GS222" s="161"/>
      <c r="GT222" s="161"/>
      <c r="GU222" s="161"/>
      <c r="GV222" s="161"/>
      <c r="GW222" s="161"/>
      <c r="GX222" s="161"/>
      <c r="GY222" s="161"/>
      <c r="GZ222" s="161"/>
      <c r="HA222" s="161"/>
      <c r="HB222" s="161"/>
      <c r="HC222" s="161"/>
      <c r="HD222" s="161"/>
      <c r="HE222" s="161"/>
      <c r="HF222" s="161"/>
      <c r="HG222" s="161"/>
      <c r="HH222" s="161"/>
      <c r="HI222" s="161"/>
      <c r="HJ222" s="161"/>
      <c r="HK222" s="161"/>
      <c r="HL222" s="161"/>
      <c r="HM222" s="161"/>
      <c r="HN222" s="161"/>
      <c r="HO222" s="161"/>
      <c r="HP222" s="161"/>
      <c r="HQ222" s="161"/>
      <c r="HR222" s="161"/>
      <c r="HS222" s="161"/>
      <c r="HT222" s="161"/>
      <c r="HU222" s="161"/>
      <c r="HV222" s="161"/>
      <c r="HW222" s="161"/>
      <c r="HX222" s="161"/>
      <c r="HY222" s="161"/>
      <c r="HZ222" s="161"/>
      <c r="IA222" s="161"/>
      <c r="IB222" s="161"/>
      <c r="IC222" s="161"/>
      <c r="ID222" s="161"/>
      <c r="IE222" s="161"/>
      <c r="IF222" s="161"/>
      <c r="IG222" s="161"/>
      <c r="IH222" s="161"/>
      <c r="II222" s="161"/>
      <c r="IJ222" s="161"/>
      <c r="IK222" s="161"/>
      <c r="IL222" s="161"/>
      <c r="IM222" s="161"/>
      <c r="IN222" s="161"/>
      <c r="IO222" s="161"/>
      <c r="IP222" s="161"/>
      <c r="IQ222" s="161"/>
      <c r="IR222" s="161"/>
      <c r="IS222" s="161"/>
      <c r="IT222" s="161"/>
      <c r="IU222" s="161"/>
    </row>
    <row r="223" spans="1:255" ht="15.75" thickBot="1" x14ac:dyDescent="0.25">
      <c r="A223" s="428" t="s">
        <v>203</v>
      </c>
      <c r="B223" s="429"/>
      <c r="C223" s="429"/>
      <c r="D223" s="429"/>
      <c r="E223" s="430"/>
      <c r="F223" s="216"/>
      <c r="G223" s="129">
        <v>0</v>
      </c>
      <c r="H223" s="216"/>
      <c r="I223" s="129">
        <v>0</v>
      </c>
      <c r="J223" s="216"/>
      <c r="K223" s="129">
        <v>0</v>
      </c>
      <c r="L223" s="216"/>
      <c r="M223" s="129">
        <v>0</v>
      </c>
      <c r="N223" s="216"/>
      <c r="O223" s="129">
        <v>0</v>
      </c>
      <c r="P223" s="216"/>
      <c r="Q223" s="123">
        <v>0</v>
      </c>
      <c r="R223" s="216"/>
      <c r="S223" s="129">
        <v>0</v>
      </c>
      <c r="T223" s="216"/>
      <c r="U223" s="123">
        <v>0</v>
      </c>
      <c r="V223" s="216"/>
      <c r="W223" s="129">
        <v>0</v>
      </c>
      <c r="X223" s="216"/>
      <c r="Y223" s="129">
        <v>0</v>
      </c>
      <c r="Z223" s="216"/>
      <c r="AA223" s="129">
        <v>0</v>
      </c>
      <c r="AB223" s="216"/>
      <c r="AC223" s="123">
        <v>0</v>
      </c>
      <c r="AD223" s="216"/>
      <c r="AE223" s="129">
        <v>0</v>
      </c>
      <c r="AF223" s="216"/>
      <c r="AG223" s="129">
        <v>0</v>
      </c>
      <c r="AH223" s="216"/>
      <c r="AI223" s="123">
        <v>0</v>
      </c>
      <c r="AJ223" s="216"/>
      <c r="AK223" s="123">
        <v>0</v>
      </c>
    </row>
    <row r="224" spans="1:255" ht="3" customHeight="1" thickTop="1" x14ac:dyDescent="0.2">
      <c r="A224" s="425" t="s">
        <v>8</v>
      </c>
      <c r="B224" s="426"/>
      <c r="C224" s="426"/>
      <c r="D224" s="426"/>
      <c r="E224" s="427"/>
      <c r="F224" s="125"/>
      <c r="G224" s="126"/>
      <c r="H224" s="125"/>
      <c r="I224" s="127"/>
      <c r="J224" s="125"/>
      <c r="K224" s="127"/>
      <c r="L224" s="125"/>
      <c r="M224" s="127"/>
      <c r="N224" s="125"/>
      <c r="O224" s="127"/>
      <c r="P224" s="125"/>
      <c r="Q224" s="127"/>
      <c r="R224" s="125"/>
      <c r="S224" s="127"/>
      <c r="T224" s="125"/>
      <c r="U224" s="127"/>
      <c r="V224" s="125"/>
      <c r="W224" s="127"/>
      <c r="X224" s="125"/>
      <c r="Y224" s="127"/>
      <c r="Z224" s="125"/>
      <c r="AA224" s="127"/>
      <c r="AB224" s="125"/>
      <c r="AC224" s="127"/>
      <c r="AD224" s="125"/>
      <c r="AE224" s="127"/>
      <c r="AF224" s="125"/>
      <c r="AG224" s="127"/>
      <c r="AH224" s="125"/>
      <c r="AI224" s="128"/>
      <c r="AJ224" s="125"/>
      <c r="AK224" s="127"/>
      <c r="AL224" s="161"/>
      <c r="AM224" s="161"/>
      <c r="AN224" s="161"/>
      <c r="AO224" s="161"/>
      <c r="AP224" s="161"/>
      <c r="AQ224" s="161"/>
      <c r="AR224" s="161"/>
      <c r="AS224" s="161"/>
      <c r="AT224" s="161"/>
      <c r="AU224" s="161"/>
      <c r="AV224" s="161"/>
      <c r="AW224" s="161"/>
      <c r="AX224" s="161"/>
      <c r="AY224" s="161"/>
      <c r="AZ224" s="161"/>
      <c r="BA224" s="161"/>
      <c r="BB224" s="161"/>
      <c r="BC224" s="161"/>
      <c r="BD224" s="161"/>
      <c r="BE224" s="161"/>
      <c r="BF224" s="161"/>
      <c r="BG224" s="161"/>
      <c r="BH224" s="161"/>
      <c r="BI224" s="161"/>
      <c r="BJ224" s="161"/>
      <c r="BK224" s="161"/>
      <c r="BL224" s="161"/>
      <c r="BM224" s="161"/>
      <c r="BN224" s="161"/>
      <c r="BO224" s="161"/>
      <c r="BP224" s="161"/>
      <c r="BQ224" s="161"/>
      <c r="BR224" s="161"/>
      <c r="BS224" s="161"/>
      <c r="BT224" s="161"/>
      <c r="BU224" s="161"/>
      <c r="BV224" s="161"/>
      <c r="BW224" s="161"/>
      <c r="BX224" s="161"/>
      <c r="BY224" s="161"/>
      <c r="BZ224" s="161"/>
      <c r="CA224" s="161"/>
      <c r="CB224" s="161"/>
      <c r="CC224" s="161"/>
      <c r="CD224" s="161"/>
      <c r="CE224" s="161"/>
      <c r="CF224" s="161"/>
      <c r="CG224" s="161"/>
      <c r="CH224" s="161"/>
      <c r="CI224" s="161"/>
      <c r="CJ224" s="161"/>
      <c r="CK224" s="161"/>
      <c r="CL224" s="161"/>
      <c r="CM224" s="161"/>
      <c r="CN224" s="161"/>
      <c r="CO224" s="161"/>
      <c r="CP224" s="161"/>
      <c r="CQ224" s="161"/>
      <c r="CR224" s="161"/>
      <c r="CS224" s="161"/>
      <c r="CT224" s="161"/>
      <c r="CU224" s="161"/>
      <c r="CV224" s="161"/>
      <c r="CW224" s="161"/>
      <c r="CX224" s="161"/>
      <c r="CY224" s="161"/>
      <c r="CZ224" s="161"/>
      <c r="DA224" s="161"/>
      <c r="DB224" s="161"/>
      <c r="DC224" s="161"/>
      <c r="DD224" s="161"/>
      <c r="DE224" s="161"/>
      <c r="DF224" s="161"/>
      <c r="DG224" s="161"/>
      <c r="DH224" s="161"/>
      <c r="DI224" s="161"/>
      <c r="DJ224" s="161"/>
      <c r="DK224" s="161"/>
      <c r="DL224" s="161"/>
      <c r="DM224" s="161"/>
      <c r="DN224" s="161"/>
      <c r="DO224" s="161"/>
      <c r="DP224" s="161"/>
      <c r="DQ224" s="161"/>
      <c r="DR224" s="161"/>
      <c r="DS224" s="161"/>
      <c r="DT224" s="161"/>
      <c r="DU224" s="161"/>
      <c r="DV224" s="161"/>
      <c r="DW224" s="161"/>
      <c r="DX224" s="161"/>
      <c r="DY224" s="161"/>
      <c r="DZ224" s="161"/>
      <c r="EA224" s="161"/>
      <c r="EB224" s="161"/>
      <c r="EC224" s="161"/>
      <c r="ED224" s="161"/>
      <c r="EE224" s="161"/>
      <c r="EF224" s="161"/>
      <c r="EG224" s="161"/>
      <c r="EH224" s="161"/>
      <c r="EI224" s="161"/>
      <c r="EJ224" s="161"/>
      <c r="EK224" s="161"/>
      <c r="EL224" s="161"/>
      <c r="EM224" s="161"/>
      <c r="EN224" s="161"/>
      <c r="EO224" s="161"/>
      <c r="EP224" s="161"/>
      <c r="EQ224" s="161"/>
      <c r="ER224" s="161"/>
      <c r="ES224" s="161"/>
      <c r="ET224" s="161"/>
      <c r="EU224" s="161"/>
      <c r="EV224" s="161"/>
      <c r="EW224" s="161"/>
      <c r="EX224" s="161"/>
      <c r="EY224" s="161"/>
      <c r="EZ224" s="161"/>
      <c r="FA224" s="161"/>
      <c r="FB224" s="161"/>
      <c r="FC224" s="161"/>
      <c r="FD224" s="161"/>
      <c r="FE224" s="161"/>
      <c r="FF224" s="161"/>
      <c r="FG224" s="161"/>
      <c r="FH224" s="161"/>
      <c r="FI224" s="161"/>
      <c r="FJ224" s="161"/>
      <c r="FK224" s="161"/>
      <c r="FL224" s="161"/>
      <c r="FM224" s="161"/>
      <c r="FN224" s="161"/>
      <c r="FO224" s="161"/>
      <c r="FP224" s="161"/>
      <c r="FQ224" s="161"/>
      <c r="FR224" s="161"/>
      <c r="FS224" s="161"/>
      <c r="FT224" s="161"/>
      <c r="FU224" s="161"/>
      <c r="FV224" s="161"/>
      <c r="FW224" s="161"/>
      <c r="FX224" s="161"/>
      <c r="FY224" s="161"/>
      <c r="FZ224" s="161"/>
      <c r="GA224" s="161"/>
      <c r="GB224" s="161"/>
      <c r="GC224" s="161"/>
      <c r="GD224" s="161"/>
      <c r="GE224" s="161"/>
      <c r="GF224" s="161"/>
      <c r="GG224" s="161"/>
      <c r="GH224" s="161"/>
      <c r="GI224" s="161"/>
      <c r="GJ224" s="161"/>
      <c r="GK224" s="161"/>
      <c r="GL224" s="161"/>
      <c r="GM224" s="161"/>
      <c r="GN224" s="161"/>
      <c r="GO224" s="161"/>
      <c r="GP224" s="161"/>
      <c r="GQ224" s="161"/>
      <c r="GR224" s="161"/>
      <c r="GS224" s="161"/>
      <c r="GT224" s="161"/>
      <c r="GU224" s="161"/>
      <c r="GV224" s="161"/>
      <c r="GW224" s="161"/>
      <c r="GX224" s="161"/>
      <c r="GY224" s="161"/>
      <c r="GZ224" s="161"/>
      <c r="HA224" s="161"/>
      <c r="HB224" s="161"/>
      <c r="HC224" s="161"/>
      <c r="HD224" s="161"/>
      <c r="HE224" s="161"/>
      <c r="HF224" s="161"/>
      <c r="HG224" s="161"/>
      <c r="HH224" s="161"/>
      <c r="HI224" s="161"/>
      <c r="HJ224" s="161"/>
      <c r="HK224" s="161"/>
      <c r="HL224" s="161"/>
      <c r="HM224" s="161"/>
      <c r="HN224" s="161"/>
      <c r="HO224" s="161"/>
      <c r="HP224" s="161"/>
      <c r="HQ224" s="161"/>
      <c r="HR224" s="161"/>
      <c r="HS224" s="161"/>
      <c r="HT224" s="161"/>
      <c r="HU224" s="161"/>
      <c r="HV224" s="161"/>
      <c r="HW224" s="161"/>
      <c r="HX224" s="161"/>
      <c r="HY224" s="161"/>
      <c r="HZ224" s="161"/>
      <c r="IA224" s="161"/>
      <c r="IB224" s="161"/>
      <c r="IC224" s="161"/>
      <c r="ID224" s="161"/>
      <c r="IE224" s="161"/>
      <c r="IF224" s="161"/>
      <c r="IG224" s="161"/>
      <c r="IH224" s="161"/>
      <c r="II224" s="161"/>
      <c r="IJ224" s="161"/>
      <c r="IK224" s="161"/>
      <c r="IL224" s="161"/>
      <c r="IM224" s="161"/>
      <c r="IN224" s="161"/>
      <c r="IO224" s="161"/>
      <c r="IP224" s="161"/>
      <c r="IQ224" s="161"/>
      <c r="IR224" s="161"/>
      <c r="IS224" s="161"/>
      <c r="IT224" s="161"/>
      <c r="IU224" s="161"/>
    </row>
    <row r="225" spans="1:255" s="59" customFormat="1" ht="15" customHeight="1" thickBot="1" x14ac:dyDescent="0.25">
      <c r="A225" s="372" t="s">
        <v>194</v>
      </c>
      <c r="B225" s="373"/>
      <c r="C225" s="373"/>
      <c r="D225" s="373"/>
      <c r="E225" s="374"/>
      <c r="F225" s="216"/>
      <c r="G225" s="375">
        <v>44</v>
      </c>
      <c r="H225" s="216"/>
      <c r="I225" s="375">
        <v>87</v>
      </c>
      <c r="J225" s="216"/>
      <c r="K225" s="375">
        <v>87</v>
      </c>
      <c r="L225" s="216"/>
      <c r="M225" s="375">
        <v>87</v>
      </c>
      <c r="N225" s="216"/>
      <c r="O225" s="375">
        <v>87</v>
      </c>
      <c r="P225" s="216"/>
      <c r="Q225" s="375">
        <v>87</v>
      </c>
      <c r="R225" s="216"/>
      <c r="S225" s="375">
        <v>87</v>
      </c>
      <c r="T225" s="216"/>
      <c r="U225" s="375">
        <v>87</v>
      </c>
      <c r="V225" s="216"/>
      <c r="W225" s="375">
        <v>87</v>
      </c>
      <c r="X225" s="216"/>
      <c r="Y225" s="375">
        <v>87</v>
      </c>
      <c r="Z225" s="216"/>
      <c r="AA225" s="375">
        <v>87</v>
      </c>
      <c r="AB225" s="216"/>
      <c r="AC225" s="375">
        <f>SUM(G225:AA225)</f>
        <v>914</v>
      </c>
      <c r="AD225" s="216"/>
      <c r="AE225" s="375">
        <v>87</v>
      </c>
      <c r="AF225" s="216"/>
      <c r="AG225" s="375">
        <v>44</v>
      </c>
      <c r="AH225" s="216"/>
      <c r="AI225" s="375">
        <f>+AE225+AG225</f>
        <v>131</v>
      </c>
      <c r="AJ225" s="216"/>
      <c r="AK225" s="375">
        <f>+AI225+AC225</f>
        <v>1045</v>
      </c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  <c r="HG225" s="43"/>
      <c r="HH225" s="43"/>
      <c r="HI225" s="43"/>
      <c r="HJ225" s="43"/>
      <c r="HK225" s="43"/>
      <c r="HL225" s="43"/>
      <c r="HM225" s="43"/>
      <c r="HN225" s="43"/>
      <c r="HO225" s="43"/>
      <c r="HP225" s="43"/>
      <c r="HQ225" s="43"/>
      <c r="HR225" s="43"/>
      <c r="HS225" s="43"/>
      <c r="HT225" s="43"/>
      <c r="HU225" s="43"/>
      <c r="HV225" s="43"/>
      <c r="HW225" s="43"/>
      <c r="HX225" s="43"/>
      <c r="HY225" s="43"/>
      <c r="HZ225" s="43"/>
      <c r="IA225" s="43"/>
      <c r="IB225" s="43"/>
      <c r="IC225" s="43"/>
      <c r="ID225" s="43"/>
      <c r="IE225" s="43"/>
      <c r="IF225" s="43"/>
      <c r="IG225" s="43"/>
      <c r="IH225" s="43"/>
      <c r="II225" s="43"/>
      <c r="IJ225" s="43"/>
      <c r="IK225" s="43"/>
      <c r="IL225" s="43"/>
      <c r="IM225" s="43"/>
      <c r="IN225" s="43"/>
      <c r="IO225" s="43"/>
      <c r="IP225" s="43"/>
      <c r="IQ225" s="43"/>
      <c r="IR225" s="43"/>
      <c r="IS225" s="43"/>
      <c r="IT225" s="43"/>
      <c r="IU225" s="43"/>
    </row>
    <row r="226" spans="1:255" ht="3" customHeight="1" thickTop="1" thickBot="1" x14ac:dyDescent="0.25">
      <c r="A226" s="425"/>
      <c r="B226" s="426"/>
      <c r="C226" s="426"/>
      <c r="D226" s="426"/>
      <c r="E226" s="427"/>
      <c r="F226" s="125"/>
      <c r="G226" s="126"/>
      <c r="H226" s="125"/>
      <c r="I226" s="127"/>
      <c r="J226" s="125"/>
      <c r="K226" s="127"/>
      <c r="L226" s="125"/>
      <c r="M226" s="127"/>
      <c r="N226" s="125"/>
      <c r="O226" s="127"/>
      <c r="P226" s="125"/>
      <c r="Q226" s="127"/>
      <c r="R226" s="125"/>
      <c r="S226" s="127"/>
      <c r="T226" s="125"/>
      <c r="U226" s="127"/>
      <c r="V226" s="125"/>
      <c r="W226" s="127"/>
      <c r="X226" s="125"/>
      <c r="Y226" s="127"/>
      <c r="Z226" s="125"/>
      <c r="AA226" s="127"/>
      <c r="AB226" s="125"/>
      <c r="AC226" s="127"/>
      <c r="AD226" s="125"/>
      <c r="AE226" s="127"/>
      <c r="AF226" s="125"/>
      <c r="AG226" s="127"/>
      <c r="AH226" s="125"/>
      <c r="AI226" s="128"/>
      <c r="AJ226" s="125"/>
      <c r="AK226" s="127"/>
      <c r="AL226" s="161"/>
      <c r="AM226" s="161"/>
      <c r="AN226" s="161"/>
      <c r="AO226" s="161"/>
      <c r="AP226" s="161"/>
      <c r="AQ226" s="161"/>
      <c r="AR226" s="161"/>
      <c r="AS226" s="161"/>
      <c r="AT226" s="161"/>
      <c r="AU226" s="161"/>
      <c r="AV226" s="161"/>
      <c r="AW226" s="161"/>
      <c r="AX226" s="161"/>
      <c r="AY226" s="161"/>
      <c r="AZ226" s="161"/>
      <c r="BA226" s="161"/>
      <c r="BB226" s="161"/>
      <c r="BC226" s="161"/>
      <c r="BD226" s="161"/>
      <c r="BE226" s="161"/>
      <c r="BF226" s="161"/>
      <c r="BG226" s="161"/>
      <c r="BH226" s="161"/>
      <c r="BI226" s="161"/>
      <c r="BJ226" s="161"/>
      <c r="BK226" s="161"/>
      <c r="BL226" s="161"/>
      <c r="BM226" s="161"/>
      <c r="BN226" s="161"/>
      <c r="BO226" s="161"/>
      <c r="BP226" s="161"/>
      <c r="BQ226" s="161"/>
      <c r="BR226" s="161"/>
      <c r="BS226" s="161"/>
      <c r="BT226" s="161"/>
      <c r="BU226" s="161"/>
      <c r="BV226" s="161"/>
      <c r="BW226" s="161"/>
      <c r="BX226" s="161"/>
      <c r="BY226" s="161"/>
      <c r="BZ226" s="161"/>
      <c r="CA226" s="161"/>
      <c r="CB226" s="161"/>
      <c r="CC226" s="161"/>
      <c r="CD226" s="161"/>
      <c r="CE226" s="161"/>
      <c r="CF226" s="161"/>
      <c r="CG226" s="161"/>
      <c r="CH226" s="161"/>
      <c r="CI226" s="161"/>
      <c r="CJ226" s="161"/>
      <c r="CK226" s="161"/>
      <c r="CL226" s="161"/>
      <c r="CM226" s="161"/>
      <c r="CN226" s="161"/>
      <c r="CO226" s="161"/>
      <c r="CP226" s="161"/>
      <c r="CQ226" s="161"/>
      <c r="CR226" s="161"/>
      <c r="CS226" s="161"/>
      <c r="CT226" s="161"/>
      <c r="CU226" s="161"/>
      <c r="CV226" s="161"/>
      <c r="CW226" s="161"/>
      <c r="CX226" s="161"/>
      <c r="CY226" s="161"/>
      <c r="CZ226" s="161"/>
      <c r="DA226" s="161"/>
      <c r="DB226" s="161"/>
      <c r="DC226" s="161"/>
      <c r="DD226" s="161"/>
      <c r="DE226" s="161"/>
      <c r="DF226" s="161"/>
      <c r="DG226" s="161"/>
      <c r="DH226" s="161"/>
      <c r="DI226" s="161"/>
      <c r="DJ226" s="161"/>
      <c r="DK226" s="161"/>
      <c r="DL226" s="161"/>
      <c r="DM226" s="161"/>
      <c r="DN226" s="161"/>
      <c r="DO226" s="161"/>
      <c r="DP226" s="161"/>
      <c r="DQ226" s="161"/>
      <c r="DR226" s="161"/>
      <c r="DS226" s="161"/>
      <c r="DT226" s="161"/>
      <c r="DU226" s="161"/>
      <c r="DV226" s="161"/>
      <c r="DW226" s="161"/>
      <c r="DX226" s="161"/>
      <c r="DY226" s="161"/>
      <c r="DZ226" s="161"/>
      <c r="EA226" s="161"/>
      <c r="EB226" s="161"/>
      <c r="EC226" s="161"/>
      <c r="ED226" s="161"/>
      <c r="EE226" s="161"/>
      <c r="EF226" s="161"/>
      <c r="EG226" s="161"/>
      <c r="EH226" s="161"/>
      <c r="EI226" s="161"/>
      <c r="EJ226" s="161"/>
      <c r="EK226" s="161"/>
      <c r="EL226" s="161"/>
      <c r="EM226" s="161"/>
      <c r="EN226" s="161"/>
      <c r="EO226" s="161"/>
      <c r="EP226" s="161"/>
      <c r="EQ226" s="161"/>
      <c r="ER226" s="161"/>
      <c r="ES226" s="161"/>
      <c r="ET226" s="161"/>
      <c r="EU226" s="161"/>
      <c r="EV226" s="161"/>
      <c r="EW226" s="161"/>
      <c r="EX226" s="161"/>
      <c r="EY226" s="161"/>
      <c r="EZ226" s="161"/>
      <c r="FA226" s="161"/>
      <c r="FB226" s="161"/>
      <c r="FC226" s="161"/>
      <c r="FD226" s="161"/>
      <c r="FE226" s="161"/>
      <c r="FF226" s="161"/>
      <c r="FG226" s="161"/>
      <c r="FH226" s="161"/>
      <c r="FI226" s="161"/>
      <c r="FJ226" s="161"/>
      <c r="FK226" s="161"/>
      <c r="FL226" s="161"/>
      <c r="FM226" s="161"/>
      <c r="FN226" s="161"/>
      <c r="FO226" s="161"/>
      <c r="FP226" s="161"/>
      <c r="FQ226" s="161"/>
      <c r="FR226" s="161"/>
      <c r="FS226" s="161"/>
      <c r="FT226" s="161"/>
      <c r="FU226" s="161"/>
      <c r="FV226" s="161"/>
      <c r="FW226" s="161"/>
      <c r="FX226" s="161"/>
      <c r="FY226" s="161"/>
      <c r="FZ226" s="161"/>
      <c r="GA226" s="161"/>
      <c r="GB226" s="161"/>
      <c r="GC226" s="161"/>
      <c r="GD226" s="161"/>
      <c r="GE226" s="161"/>
      <c r="GF226" s="161"/>
      <c r="GG226" s="161"/>
      <c r="GH226" s="161"/>
      <c r="GI226" s="161"/>
      <c r="GJ226" s="161"/>
      <c r="GK226" s="161"/>
      <c r="GL226" s="161"/>
      <c r="GM226" s="161"/>
      <c r="GN226" s="161"/>
      <c r="GO226" s="161"/>
      <c r="GP226" s="161"/>
      <c r="GQ226" s="161"/>
      <c r="GR226" s="161"/>
      <c r="GS226" s="161"/>
      <c r="GT226" s="161"/>
      <c r="GU226" s="161"/>
      <c r="GV226" s="161"/>
      <c r="GW226" s="161"/>
      <c r="GX226" s="161"/>
      <c r="GY226" s="161"/>
      <c r="GZ226" s="161"/>
      <c r="HA226" s="161"/>
      <c r="HB226" s="161"/>
      <c r="HC226" s="161"/>
      <c r="HD226" s="161"/>
      <c r="HE226" s="161"/>
      <c r="HF226" s="161"/>
      <c r="HG226" s="161"/>
      <c r="HH226" s="161"/>
      <c r="HI226" s="161"/>
      <c r="HJ226" s="161"/>
      <c r="HK226" s="161"/>
      <c r="HL226" s="161"/>
      <c r="HM226" s="161"/>
      <c r="HN226" s="161"/>
      <c r="HO226" s="161"/>
      <c r="HP226" s="161"/>
      <c r="HQ226" s="161"/>
      <c r="HR226" s="161"/>
      <c r="HS226" s="161"/>
      <c r="HT226" s="161"/>
      <c r="HU226" s="161"/>
      <c r="HV226" s="161"/>
      <c r="HW226" s="161"/>
      <c r="HX226" s="161"/>
      <c r="HY226" s="161"/>
      <c r="HZ226" s="161"/>
      <c r="IA226" s="161"/>
      <c r="IB226" s="161"/>
      <c r="IC226" s="161"/>
      <c r="ID226" s="161"/>
      <c r="IE226" s="161"/>
      <c r="IF226" s="161"/>
      <c r="IG226" s="161"/>
      <c r="IH226" s="161"/>
      <c r="II226" s="161"/>
      <c r="IJ226" s="161"/>
      <c r="IK226" s="161"/>
      <c r="IL226" s="161"/>
      <c r="IM226" s="161"/>
      <c r="IN226" s="161"/>
      <c r="IO226" s="161"/>
      <c r="IP226" s="161"/>
      <c r="IQ226" s="161"/>
      <c r="IR226" s="161"/>
      <c r="IS226" s="161"/>
      <c r="IT226" s="161"/>
      <c r="IU226" s="161"/>
    </row>
    <row r="227" spans="1:255" ht="13.5" thickBot="1" x14ac:dyDescent="0.25">
      <c r="A227" s="408" t="s">
        <v>113</v>
      </c>
      <c r="B227" s="409"/>
      <c r="C227" s="409"/>
      <c r="D227" s="409"/>
      <c r="E227" s="410"/>
      <c r="F227" s="216"/>
      <c r="G227" s="132">
        <v>0</v>
      </c>
      <c r="H227" s="216"/>
      <c r="I227" s="130">
        <v>0</v>
      </c>
      <c r="J227" s="216"/>
      <c r="K227" s="130">
        <v>0</v>
      </c>
      <c r="L227" s="216"/>
      <c r="M227" s="130">
        <v>0</v>
      </c>
      <c r="N227" s="216"/>
      <c r="O227" s="130">
        <v>0</v>
      </c>
      <c r="P227" s="216"/>
      <c r="Q227" s="130">
        <v>0</v>
      </c>
      <c r="R227" s="216"/>
      <c r="S227" s="130">
        <v>0</v>
      </c>
      <c r="T227" s="216"/>
      <c r="U227" s="130">
        <v>0</v>
      </c>
      <c r="V227" s="216"/>
      <c r="W227" s="130">
        <v>0</v>
      </c>
      <c r="X227" s="216"/>
      <c r="Y227" s="130">
        <v>0</v>
      </c>
      <c r="Z227" s="216"/>
      <c r="AA227" s="130">
        <v>0</v>
      </c>
      <c r="AB227" s="216"/>
      <c r="AC227" s="130">
        <v>0</v>
      </c>
      <c r="AD227" s="216"/>
      <c r="AE227" s="130">
        <v>0</v>
      </c>
      <c r="AF227" s="216"/>
      <c r="AG227" s="130">
        <v>0</v>
      </c>
      <c r="AH227" s="216"/>
      <c r="AI227" s="130">
        <v>0</v>
      </c>
      <c r="AJ227" s="216"/>
      <c r="AK227" s="131">
        <v>0</v>
      </c>
    </row>
    <row r="228" spans="1:255" ht="14.25" thickTop="1" thickBot="1" x14ac:dyDescent="0.25">
      <c r="A228" s="258"/>
      <c r="B228" s="261"/>
      <c r="C228" s="261"/>
      <c r="D228" s="262"/>
      <c r="E228" s="263"/>
      <c r="F228" s="236"/>
      <c r="G228" s="236"/>
      <c r="H228" s="236"/>
      <c r="I228" s="236"/>
      <c r="J228" s="236"/>
      <c r="K228" s="236"/>
      <c r="L228" s="236"/>
      <c r="M228" s="236"/>
      <c r="N228" s="236"/>
      <c r="O228" s="236"/>
      <c r="P228" s="236"/>
      <c r="Q228" s="236"/>
      <c r="R228" s="236"/>
      <c r="S228" s="236"/>
      <c r="T228" s="236"/>
      <c r="U228" s="236"/>
      <c r="V228" s="236"/>
      <c r="W228" s="236"/>
      <c r="X228" s="236"/>
      <c r="Y228" s="236"/>
      <c r="Z228" s="236"/>
      <c r="AA228" s="236"/>
      <c r="AB228" s="236"/>
      <c r="AC228" s="236"/>
      <c r="AD228" s="236"/>
      <c r="AE228" s="236"/>
      <c r="AF228" s="236"/>
      <c r="AG228" s="236"/>
      <c r="AH228" s="236"/>
      <c r="AI228" s="236"/>
      <c r="AJ228" s="236"/>
      <c r="AK228" s="237"/>
    </row>
    <row r="229" spans="1:255" ht="14.25" thickTop="1" thickBot="1" x14ac:dyDescent="0.25">
      <c r="A229" s="411" t="s">
        <v>114</v>
      </c>
      <c r="B229" s="412"/>
      <c r="C229" s="412"/>
      <c r="D229" s="412"/>
      <c r="E229" s="413"/>
      <c r="F229" s="238"/>
      <c r="G229" s="133">
        <v>0</v>
      </c>
      <c r="H229" s="238"/>
      <c r="I229" s="133">
        <v>0</v>
      </c>
      <c r="J229" s="238"/>
      <c r="K229" s="133">
        <v>0</v>
      </c>
      <c r="L229" s="238"/>
      <c r="M229" s="133">
        <v>0</v>
      </c>
      <c r="N229" s="238"/>
      <c r="O229" s="133">
        <v>0</v>
      </c>
      <c r="P229" s="238"/>
      <c r="Q229" s="133">
        <v>0</v>
      </c>
      <c r="R229" s="238"/>
      <c r="S229" s="133">
        <v>0</v>
      </c>
      <c r="T229" s="238"/>
      <c r="U229" s="133">
        <v>0</v>
      </c>
      <c r="V229" s="238"/>
      <c r="W229" s="133">
        <v>0</v>
      </c>
      <c r="X229" s="238"/>
      <c r="Y229" s="133">
        <v>0</v>
      </c>
      <c r="Z229" s="238"/>
      <c r="AA229" s="133">
        <v>0</v>
      </c>
      <c r="AB229" s="238"/>
      <c r="AC229" s="133">
        <v>0</v>
      </c>
      <c r="AD229" s="238"/>
      <c r="AE229" s="133">
        <v>0</v>
      </c>
      <c r="AF229" s="238"/>
      <c r="AG229" s="133">
        <v>0</v>
      </c>
      <c r="AH229" s="238"/>
      <c r="AI229" s="133">
        <v>0</v>
      </c>
      <c r="AJ229" s="238"/>
      <c r="AK229" s="134">
        <v>0</v>
      </c>
    </row>
    <row r="230" spans="1:255" ht="13.5" thickBot="1" x14ac:dyDescent="0.25">
      <c r="A230" s="414" t="s">
        <v>115</v>
      </c>
      <c r="B230" s="415"/>
      <c r="C230" s="415"/>
      <c r="D230" s="415"/>
      <c r="E230" s="416"/>
      <c r="F230" s="135"/>
      <c r="G230" s="151">
        <v>0</v>
      </c>
      <c r="H230" s="135"/>
      <c r="I230" s="151">
        <v>0</v>
      </c>
      <c r="J230" s="135"/>
      <c r="K230" s="151">
        <v>0</v>
      </c>
      <c r="L230" s="135"/>
      <c r="M230" s="151">
        <v>0</v>
      </c>
      <c r="N230" s="135"/>
      <c r="O230" s="151">
        <v>0</v>
      </c>
      <c r="P230" s="135"/>
      <c r="Q230" s="151">
        <v>0</v>
      </c>
      <c r="R230" s="135"/>
      <c r="S230" s="151">
        <v>0</v>
      </c>
      <c r="T230" s="135"/>
      <c r="U230" s="151">
        <v>0</v>
      </c>
      <c r="V230" s="135"/>
      <c r="W230" s="151">
        <v>0</v>
      </c>
      <c r="X230" s="135"/>
      <c r="Y230" s="151">
        <v>0</v>
      </c>
      <c r="Z230" s="135"/>
      <c r="AA230" s="151">
        <v>0</v>
      </c>
      <c r="AB230" s="135"/>
      <c r="AC230" s="151">
        <v>0</v>
      </c>
      <c r="AD230" s="135"/>
      <c r="AE230" s="151">
        <v>0</v>
      </c>
      <c r="AF230" s="135"/>
      <c r="AG230" s="151">
        <v>0</v>
      </c>
      <c r="AH230" s="135"/>
      <c r="AI230" s="151">
        <v>0</v>
      </c>
      <c r="AJ230" s="135"/>
      <c r="AK230" s="153">
        <v>0</v>
      </c>
    </row>
    <row r="231" spans="1:255" ht="14.25" thickTop="1" thickBot="1" x14ac:dyDescent="0.25">
      <c r="A231" s="411" t="s">
        <v>2</v>
      </c>
      <c r="B231" s="412"/>
      <c r="C231" s="412"/>
      <c r="D231" s="412"/>
      <c r="E231" s="413"/>
      <c r="F231" s="238"/>
      <c r="G231" s="133">
        <v>0</v>
      </c>
      <c r="H231" s="238"/>
      <c r="I231" s="133">
        <v>0</v>
      </c>
      <c r="J231" s="238"/>
      <c r="K231" s="133">
        <v>0</v>
      </c>
      <c r="L231" s="238"/>
      <c r="M231" s="133">
        <v>0</v>
      </c>
      <c r="N231" s="238"/>
      <c r="O231" s="133">
        <v>0</v>
      </c>
      <c r="P231" s="238"/>
      <c r="Q231" s="133">
        <v>0</v>
      </c>
      <c r="R231" s="238"/>
      <c r="S231" s="133">
        <v>0</v>
      </c>
      <c r="T231" s="238"/>
      <c r="U231" s="133">
        <v>0</v>
      </c>
      <c r="V231" s="238"/>
      <c r="W231" s="133">
        <v>0</v>
      </c>
      <c r="X231" s="238"/>
      <c r="Y231" s="133">
        <v>0</v>
      </c>
      <c r="Z231" s="238"/>
      <c r="AA231" s="133">
        <v>0</v>
      </c>
      <c r="AB231" s="238"/>
      <c r="AC231" s="133">
        <v>0</v>
      </c>
      <c r="AD231" s="238"/>
      <c r="AE231" s="133">
        <v>0</v>
      </c>
      <c r="AF231" s="238"/>
      <c r="AG231" s="133">
        <v>0</v>
      </c>
      <c r="AH231" s="238"/>
      <c r="AI231" s="133">
        <v>0</v>
      </c>
      <c r="AJ231" s="238"/>
      <c r="AK231" s="134">
        <v>0</v>
      </c>
    </row>
    <row r="232" spans="1:255" ht="13.5" thickBot="1" x14ac:dyDescent="0.25">
      <c r="A232" s="310" t="s">
        <v>116</v>
      </c>
      <c r="B232" s="311"/>
      <c r="C232" s="311"/>
      <c r="D232" s="311"/>
      <c r="E232" s="312"/>
      <c r="F232" s="137"/>
      <c r="G232" s="136">
        <v>0</v>
      </c>
      <c r="H232" s="137"/>
      <c r="I232" s="136">
        <v>0</v>
      </c>
      <c r="J232" s="137"/>
      <c r="K232" s="136">
        <v>0</v>
      </c>
      <c r="L232" s="137"/>
      <c r="M232" s="136">
        <v>0</v>
      </c>
      <c r="N232" s="137"/>
      <c r="O232" s="136">
        <v>0</v>
      </c>
      <c r="P232" s="137"/>
      <c r="Q232" s="136">
        <v>0</v>
      </c>
      <c r="R232" s="137"/>
      <c r="S232" s="136">
        <v>0</v>
      </c>
      <c r="T232" s="137"/>
      <c r="U232" s="136">
        <v>0</v>
      </c>
      <c r="V232" s="137"/>
      <c r="W232" s="136">
        <v>0</v>
      </c>
      <c r="X232" s="137"/>
      <c r="Y232" s="136">
        <v>0</v>
      </c>
      <c r="Z232" s="137"/>
      <c r="AA232" s="136">
        <v>0</v>
      </c>
      <c r="AB232" s="137"/>
      <c r="AC232" s="136">
        <v>0</v>
      </c>
      <c r="AD232" s="137"/>
      <c r="AE232" s="136">
        <v>0</v>
      </c>
      <c r="AF232" s="137"/>
      <c r="AG232" s="136">
        <v>0</v>
      </c>
      <c r="AH232" s="137"/>
      <c r="AI232" s="136">
        <v>0</v>
      </c>
      <c r="AJ232" s="137"/>
      <c r="AK232" s="154">
        <v>0</v>
      </c>
    </row>
    <row r="233" spans="1:255" ht="13.5" thickTop="1" x14ac:dyDescent="0.2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1"/>
      <c r="AD233" s="161"/>
      <c r="AE233" s="161"/>
      <c r="AF233" s="161"/>
      <c r="AG233" s="161"/>
      <c r="AH233" s="161"/>
      <c r="AI233" s="161"/>
      <c r="AJ233" s="161"/>
      <c r="AK233" s="161"/>
    </row>
    <row r="234" spans="1:255" x14ac:dyDescent="0.2">
      <c r="A234" s="138"/>
      <c r="B234" s="138"/>
      <c r="C234" s="138"/>
      <c r="D234" s="138"/>
    </row>
    <row r="235" spans="1:255" ht="18.75" x14ac:dyDescent="0.3">
      <c r="A235" s="316" t="s">
        <v>229</v>
      </c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  <c r="AA235" s="161"/>
      <c r="AB235" s="161"/>
      <c r="AC235" s="161"/>
      <c r="AD235" s="161"/>
      <c r="AE235" s="161"/>
      <c r="AF235" s="161"/>
      <c r="AG235" s="161"/>
      <c r="AH235" s="161"/>
      <c r="AI235" s="161"/>
      <c r="AJ235" s="161"/>
      <c r="AK235" s="161"/>
    </row>
    <row r="236" spans="1:255" ht="15" x14ac:dyDescent="0.25">
      <c r="A236" s="406"/>
      <c r="B236" s="407"/>
      <c r="C236" s="315" t="s">
        <v>243</v>
      </c>
      <c r="D236" s="321" t="s">
        <v>243</v>
      </c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323" t="s">
        <v>252</v>
      </c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  <c r="AA236" s="161"/>
      <c r="AB236" s="161"/>
      <c r="AC236" s="161"/>
      <c r="AD236" s="161"/>
      <c r="AE236" s="161"/>
      <c r="AF236" s="161"/>
      <c r="AG236" s="161"/>
      <c r="AH236" s="161"/>
      <c r="AI236" s="161"/>
      <c r="AJ236" s="161"/>
      <c r="AK236" s="161"/>
    </row>
    <row r="237" spans="1:255" ht="15" x14ac:dyDescent="0.25">
      <c r="A237" s="406" t="s">
        <v>156</v>
      </c>
      <c r="B237" s="407"/>
      <c r="C237" s="61" t="s">
        <v>167</v>
      </c>
      <c r="D237" s="61" t="s">
        <v>167</v>
      </c>
      <c r="E237" s="62" t="s">
        <v>94</v>
      </c>
      <c r="F237" s="161"/>
      <c r="G237" s="161"/>
      <c r="H237" s="161"/>
      <c r="I237" s="161"/>
      <c r="J237" s="161"/>
      <c r="K237" s="161"/>
      <c r="L237" s="161"/>
      <c r="M237" s="161"/>
      <c r="N237" s="161"/>
      <c r="O237" s="322" t="s">
        <v>249</v>
      </c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</row>
    <row r="238" spans="1:255" ht="15" x14ac:dyDescent="0.25">
      <c r="A238" s="249" t="s">
        <v>157</v>
      </c>
      <c r="B238" s="250"/>
      <c r="C238" s="61" t="s">
        <v>167</v>
      </c>
      <c r="D238" s="61" t="s">
        <v>167</v>
      </c>
      <c r="E238" s="62" t="s">
        <v>158</v>
      </c>
      <c r="F238" s="161"/>
      <c r="G238" s="161"/>
      <c r="H238" s="161"/>
      <c r="I238" s="161"/>
      <c r="J238" s="161"/>
      <c r="K238" s="161"/>
      <c r="L238" s="161"/>
      <c r="M238" s="161"/>
      <c r="N238" s="161"/>
      <c r="O238" s="322" t="s">
        <v>250</v>
      </c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  <c r="AD238" s="161"/>
      <c r="AE238" s="161"/>
      <c r="AF238" s="161"/>
      <c r="AG238" s="161"/>
      <c r="AH238" s="161"/>
      <c r="AI238" s="161"/>
      <c r="AJ238" s="161"/>
      <c r="AK238" s="161"/>
    </row>
    <row r="239" spans="1:255" ht="15" x14ac:dyDescent="0.25">
      <c r="A239" s="249" t="s">
        <v>159</v>
      </c>
      <c r="B239" s="250"/>
      <c r="C239" s="61" t="s">
        <v>167</v>
      </c>
      <c r="D239" s="61" t="s">
        <v>167</v>
      </c>
      <c r="E239" s="62" t="s">
        <v>160</v>
      </c>
      <c r="F239" s="161"/>
      <c r="G239" s="161"/>
      <c r="H239" s="161"/>
      <c r="I239" s="161"/>
      <c r="J239" s="161"/>
      <c r="K239" s="161"/>
      <c r="L239" s="161"/>
      <c r="M239" s="161"/>
      <c r="N239" s="161"/>
      <c r="O239" s="322" t="s">
        <v>250</v>
      </c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  <c r="AG239" s="161"/>
      <c r="AH239" s="161"/>
      <c r="AI239" s="161"/>
      <c r="AJ239" s="161"/>
      <c r="AK239" s="161"/>
    </row>
    <row r="240" spans="1:255" ht="15" x14ac:dyDescent="0.25">
      <c r="A240" s="406" t="s">
        <v>92</v>
      </c>
      <c r="B240" s="407"/>
      <c r="C240" s="61" t="s">
        <v>167</v>
      </c>
      <c r="D240" s="61" t="s">
        <v>167</v>
      </c>
      <c r="E240" s="62" t="s">
        <v>93</v>
      </c>
      <c r="F240" s="161"/>
      <c r="G240" s="161"/>
      <c r="H240" s="161"/>
      <c r="I240" s="161"/>
      <c r="J240" s="161"/>
      <c r="K240" s="161"/>
      <c r="L240" s="161"/>
      <c r="M240" s="161"/>
      <c r="N240" s="161"/>
      <c r="O240" s="322" t="s">
        <v>251</v>
      </c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  <c r="AA240" s="161"/>
      <c r="AB240" s="161"/>
      <c r="AC240" s="161"/>
      <c r="AD240" s="161"/>
      <c r="AE240" s="161"/>
      <c r="AF240" s="161"/>
      <c r="AG240" s="161"/>
      <c r="AH240" s="161"/>
      <c r="AI240" s="161"/>
      <c r="AJ240" s="161"/>
      <c r="AK240" s="161"/>
    </row>
    <row r="241" spans="1:37" ht="15" x14ac:dyDescent="0.25">
      <c r="A241" s="406" t="s">
        <v>161</v>
      </c>
      <c r="B241" s="407"/>
      <c r="C241" s="61" t="s">
        <v>167</v>
      </c>
      <c r="D241" s="61" t="s">
        <v>167</v>
      </c>
      <c r="E241" s="62" t="s">
        <v>166</v>
      </c>
      <c r="F241" s="161"/>
      <c r="G241" s="161"/>
      <c r="H241" s="161"/>
      <c r="I241" s="161"/>
      <c r="J241" s="161"/>
      <c r="K241" s="161"/>
      <c r="L241" s="161"/>
      <c r="M241" s="161"/>
      <c r="N241" s="161"/>
      <c r="O241" s="322" t="s">
        <v>251</v>
      </c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  <c r="AJ241" s="161"/>
      <c r="AK241" s="161"/>
    </row>
    <row r="242" spans="1:37" ht="17.25" x14ac:dyDescent="0.25">
      <c r="A242" s="249" t="s">
        <v>181</v>
      </c>
      <c r="B242" s="250"/>
      <c r="C242" s="61" t="s">
        <v>167</v>
      </c>
      <c r="D242" s="61" t="s">
        <v>167</v>
      </c>
      <c r="E242" s="62" t="s">
        <v>162</v>
      </c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  <c r="AA242" s="161"/>
      <c r="AB242" s="161"/>
      <c r="AC242" s="161"/>
      <c r="AD242" s="161"/>
      <c r="AE242" s="161"/>
      <c r="AF242" s="161"/>
      <c r="AG242" s="161"/>
      <c r="AH242" s="161"/>
      <c r="AI242" s="161"/>
      <c r="AJ242" s="161"/>
      <c r="AK242" s="161"/>
    </row>
    <row r="243" spans="1:37" ht="17.25" x14ac:dyDescent="0.25">
      <c r="A243" s="249" t="s">
        <v>182</v>
      </c>
      <c r="B243" s="250"/>
      <c r="C243" s="61" t="s">
        <v>167</v>
      </c>
      <c r="D243" s="61" t="s">
        <v>167</v>
      </c>
      <c r="E243" s="62" t="s">
        <v>163</v>
      </c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  <c r="AA243" s="161"/>
      <c r="AB243" s="161"/>
      <c r="AC243" s="161"/>
      <c r="AD243" s="161"/>
      <c r="AE243" s="161"/>
      <c r="AF243" s="161"/>
      <c r="AG243" s="161"/>
      <c r="AH243" s="161"/>
      <c r="AI243" s="161"/>
      <c r="AJ243" s="161"/>
      <c r="AK243" s="161"/>
    </row>
    <row r="244" spans="1:37" ht="15" x14ac:dyDescent="0.25">
      <c r="A244" s="407" t="s">
        <v>164</v>
      </c>
      <c r="B244" s="407"/>
      <c r="C244" s="61" t="s">
        <v>167</v>
      </c>
      <c r="D244" s="61" t="s">
        <v>167</v>
      </c>
      <c r="E244" s="62" t="s">
        <v>165</v>
      </c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  <c r="AA244" s="161"/>
      <c r="AB244" s="161"/>
      <c r="AC244" s="161"/>
      <c r="AD244" s="161"/>
      <c r="AE244" s="161"/>
      <c r="AF244" s="161"/>
      <c r="AG244" s="161"/>
      <c r="AH244" s="161"/>
      <c r="AI244" s="161"/>
      <c r="AJ244" s="161"/>
      <c r="AK244" s="161"/>
    </row>
    <row r="245" spans="1:37" ht="15" customHeight="1" x14ac:dyDescent="0.25">
      <c r="A245" s="371" t="s">
        <v>287</v>
      </c>
      <c r="B245" s="250"/>
      <c r="C245" s="370" t="s">
        <v>288</v>
      </c>
      <c r="D245" s="370" t="s">
        <v>288</v>
      </c>
      <c r="E245" s="62" t="s">
        <v>289</v>
      </c>
      <c r="F245" s="63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  <c r="AA245" s="161"/>
      <c r="AB245" s="161"/>
      <c r="AC245" s="161"/>
      <c r="AD245" s="161"/>
      <c r="AE245" s="161"/>
      <c r="AF245" s="63"/>
      <c r="AG245" s="63"/>
      <c r="AH245" s="63"/>
      <c r="AI245" s="161"/>
      <c r="AJ245" s="161"/>
      <c r="AK245" s="161"/>
    </row>
    <row r="246" spans="1:37" ht="15" x14ac:dyDescent="0.25">
      <c r="A246" s="407" t="s">
        <v>183</v>
      </c>
      <c r="B246" s="407"/>
      <c r="C246" s="61" t="s">
        <v>167</v>
      </c>
      <c r="D246" s="61" t="s">
        <v>167</v>
      </c>
      <c r="E246" s="62" t="s">
        <v>195</v>
      </c>
      <c r="F246" s="63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  <c r="AA246" s="161"/>
      <c r="AB246" s="161"/>
      <c r="AC246" s="161"/>
      <c r="AD246" s="161"/>
      <c r="AE246" s="161"/>
      <c r="AF246" s="63"/>
      <c r="AG246" s="63"/>
      <c r="AH246" s="63"/>
      <c r="AI246" s="161"/>
      <c r="AJ246" s="161"/>
      <c r="AK246" s="161"/>
    </row>
    <row r="247" spans="1:37" ht="13.5" customHeight="1" thickBot="1" x14ac:dyDescent="0.25">
      <c r="A247" s="217"/>
      <c r="B247" s="218"/>
      <c r="C247" s="219"/>
      <c r="D247" s="220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</row>
    <row r="248" spans="1:37" ht="12.75" customHeight="1" thickBot="1" x14ac:dyDescent="0.25">
      <c r="A248" s="251"/>
      <c r="B248" s="64"/>
      <c r="C248" s="64"/>
      <c r="D248" s="221"/>
      <c r="E248" s="65"/>
      <c r="F248" s="423" t="s">
        <v>96</v>
      </c>
      <c r="G248" s="424"/>
      <c r="H248" s="419" t="s">
        <v>97</v>
      </c>
      <c r="I248" s="422"/>
      <c r="J248" s="419" t="s">
        <v>98</v>
      </c>
      <c r="K248" s="420"/>
      <c r="L248" s="421" t="s">
        <v>99</v>
      </c>
      <c r="M248" s="422"/>
      <c r="N248" s="419" t="s">
        <v>100</v>
      </c>
      <c r="O248" s="420"/>
      <c r="P248" s="421" t="s">
        <v>101</v>
      </c>
      <c r="Q248" s="422"/>
      <c r="R248" s="419" t="s">
        <v>102</v>
      </c>
      <c r="S248" s="420"/>
      <c r="T248" s="421" t="s">
        <v>103</v>
      </c>
      <c r="U248" s="422"/>
      <c r="V248" s="419" t="s">
        <v>104</v>
      </c>
      <c r="W248" s="420"/>
      <c r="X248" s="421" t="s">
        <v>105</v>
      </c>
      <c r="Y248" s="422"/>
      <c r="Z248" s="419" t="s">
        <v>106</v>
      </c>
      <c r="AA248" s="420"/>
      <c r="AB248" s="466" t="s">
        <v>227</v>
      </c>
      <c r="AC248" s="467"/>
      <c r="AD248" s="419" t="s">
        <v>95</v>
      </c>
      <c r="AE248" s="420"/>
      <c r="AF248" s="441" t="s">
        <v>96</v>
      </c>
      <c r="AG248" s="441"/>
      <c r="AH248" s="452" t="s">
        <v>230</v>
      </c>
      <c r="AI248" s="453"/>
      <c r="AJ248" s="454" t="s">
        <v>231</v>
      </c>
      <c r="AK248" s="455"/>
    </row>
    <row r="249" spans="1:37" x14ac:dyDescent="0.2">
      <c r="A249" s="252"/>
      <c r="B249" s="456" t="s">
        <v>191</v>
      </c>
      <c r="C249" s="313"/>
      <c r="D249" s="458" t="s">
        <v>187</v>
      </c>
      <c r="E249" s="460" t="s">
        <v>170</v>
      </c>
      <c r="F249" s="462"/>
      <c r="G249" s="463"/>
      <c r="H249" s="464"/>
      <c r="I249" s="465"/>
      <c r="J249" s="417"/>
      <c r="K249" s="418"/>
      <c r="L249" s="436"/>
      <c r="M249" s="437"/>
      <c r="N249" s="417"/>
      <c r="O249" s="418"/>
      <c r="P249" s="436"/>
      <c r="Q249" s="437"/>
      <c r="R249" s="417"/>
      <c r="S249" s="418"/>
      <c r="T249" s="436"/>
      <c r="U249" s="437"/>
      <c r="V249" s="417"/>
      <c r="W249" s="418"/>
      <c r="X249" s="436"/>
      <c r="Y249" s="437"/>
      <c r="Z249" s="417"/>
      <c r="AA249" s="418"/>
      <c r="AB249" s="431"/>
      <c r="AC249" s="432"/>
      <c r="AD249" s="433"/>
      <c r="AE249" s="434"/>
      <c r="AF249" s="435"/>
      <c r="AG249" s="435"/>
      <c r="AH249" s="468"/>
      <c r="AI249" s="469"/>
      <c r="AJ249" s="470"/>
      <c r="AK249" s="471"/>
    </row>
    <row r="250" spans="1:37" ht="13.5" thickBot="1" x14ac:dyDescent="0.25">
      <c r="A250" s="253" t="s">
        <v>107</v>
      </c>
      <c r="B250" s="457"/>
      <c r="C250" s="314" t="s">
        <v>126</v>
      </c>
      <c r="D250" s="459"/>
      <c r="E250" s="461"/>
      <c r="F250" s="66" t="s">
        <v>108</v>
      </c>
      <c r="G250" s="67" t="s">
        <v>109</v>
      </c>
      <c r="H250" s="68" t="s">
        <v>108</v>
      </c>
      <c r="I250" s="69" t="s">
        <v>109</v>
      </c>
      <c r="J250" s="68" t="s">
        <v>108</v>
      </c>
      <c r="K250" s="70" t="s">
        <v>109</v>
      </c>
      <c r="L250" s="71" t="s">
        <v>108</v>
      </c>
      <c r="M250" s="69" t="s">
        <v>109</v>
      </c>
      <c r="N250" s="68" t="s">
        <v>108</v>
      </c>
      <c r="O250" s="70" t="s">
        <v>109</v>
      </c>
      <c r="P250" s="71" t="s">
        <v>108</v>
      </c>
      <c r="Q250" s="69" t="s">
        <v>109</v>
      </c>
      <c r="R250" s="68" t="s">
        <v>108</v>
      </c>
      <c r="S250" s="70" t="s">
        <v>109</v>
      </c>
      <c r="T250" s="71" t="s">
        <v>108</v>
      </c>
      <c r="U250" s="69" t="s">
        <v>109</v>
      </c>
      <c r="V250" s="68" t="s">
        <v>108</v>
      </c>
      <c r="W250" s="70" t="s">
        <v>109</v>
      </c>
      <c r="X250" s="71" t="s">
        <v>108</v>
      </c>
      <c r="Y250" s="69" t="s">
        <v>109</v>
      </c>
      <c r="Z250" s="68" t="s">
        <v>108</v>
      </c>
      <c r="AA250" s="70" t="s">
        <v>109</v>
      </c>
      <c r="AB250" s="72" t="s">
        <v>108</v>
      </c>
      <c r="AC250" s="73" t="s">
        <v>109</v>
      </c>
      <c r="AD250" s="68" t="s">
        <v>108</v>
      </c>
      <c r="AE250" s="70" t="s">
        <v>109</v>
      </c>
      <c r="AF250" s="74" t="s">
        <v>108</v>
      </c>
      <c r="AG250" s="75" t="s">
        <v>109</v>
      </c>
      <c r="AH250" s="76" t="s">
        <v>108</v>
      </c>
      <c r="AI250" s="77" t="s">
        <v>109</v>
      </c>
      <c r="AJ250" s="78" t="s">
        <v>108</v>
      </c>
      <c r="AK250" s="79" t="s">
        <v>109</v>
      </c>
    </row>
    <row r="251" spans="1:37" x14ac:dyDescent="0.2">
      <c r="A251" s="254"/>
      <c r="B251" s="80"/>
      <c r="C251" s="155"/>
      <c r="D251" s="81">
        <v>0</v>
      </c>
      <c r="E251" s="82">
        <v>0</v>
      </c>
      <c r="F251" s="84">
        <v>0</v>
      </c>
      <c r="G251" s="85">
        <v>0</v>
      </c>
      <c r="H251" s="84">
        <v>0</v>
      </c>
      <c r="I251" s="86">
        <v>0</v>
      </c>
      <c r="J251" s="84">
        <v>0</v>
      </c>
      <c r="K251" s="83">
        <v>0</v>
      </c>
      <c r="L251" s="84">
        <v>0</v>
      </c>
      <c r="M251" s="87">
        <v>0</v>
      </c>
      <c r="N251" s="84">
        <v>0</v>
      </c>
      <c r="O251" s="87">
        <v>0</v>
      </c>
      <c r="P251" s="84">
        <v>0</v>
      </c>
      <c r="Q251" s="87">
        <v>0</v>
      </c>
      <c r="R251" s="84">
        <v>0</v>
      </c>
      <c r="S251" s="87">
        <v>0</v>
      </c>
      <c r="T251" s="84">
        <v>0</v>
      </c>
      <c r="U251" s="87">
        <v>0</v>
      </c>
      <c r="V251" s="84">
        <v>0</v>
      </c>
      <c r="W251" s="87">
        <v>0</v>
      </c>
      <c r="X251" s="84">
        <v>0</v>
      </c>
      <c r="Y251" s="83">
        <v>0</v>
      </c>
      <c r="Z251" s="84">
        <v>0</v>
      </c>
      <c r="AA251" s="83">
        <v>0</v>
      </c>
      <c r="AB251" s="88">
        <v>0</v>
      </c>
      <c r="AC251" s="89">
        <v>0</v>
      </c>
      <c r="AD251" s="84">
        <v>0</v>
      </c>
      <c r="AE251" s="83">
        <v>0</v>
      </c>
      <c r="AF251" s="84">
        <v>0</v>
      </c>
      <c r="AG251" s="83">
        <v>0</v>
      </c>
      <c r="AH251" s="90">
        <v>0</v>
      </c>
      <c r="AI251" s="91">
        <v>0</v>
      </c>
      <c r="AJ251" s="92">
        <v>0</v>
      </c>
      <c r="AK251" s="93">
        <v>0</v>
      </c>
    </row>
    <row r="252" spans="1:37" x14ac:dyDescent="0.2">
      <c r="A252" s="255"/>
      <c r="B252" s="94"/>
      <c r="C252" s="156"/>
      <c r="D252" s="95">
        <v>0</v>
      </c>
      <c r="E252" s="96">
        <v>0</v>
      </c>
      <c r="F252" s="84">
        <v>0</v>
      </c>
      <c r="G252" s="85">
        <v>0</v>
      </c>
      <c r="H252" s="84">
        <v>0</v>
      </c>
      <c r="I252" s="86">
        <v>0</v>
      </c>
      <c r="J252" s="84">
        <v>0</v>
      </c>
      <c r="K252" s="97">
        <v>0</v>
      </c>
      <c r="L252" s="84">
        <v>0</v>
      </c>
      <c r="M252" s="98">
        <v>0</v>
      </c>
      <c r="N252" s="84">
        <v>0</v>
      </c>
      <c r="O252" s="98">
        <v>0</v>
      </c>
      <c r="P252" s="84">
        <v>0</v>
      </c>
      <c r="Q252" s="98">
        <v>0</v>
      </c>
      <c r="R252" s="84">
        <v>0</v>
      </c>
      <c r="S252" s="98">
        <v>0</v>
      </c>
      <c r="T252" s="84">
        <v>0</v>
      </c>
      <c r="U252" s="98">
        <v>0</v>
      </c>
      <c r="V252" s="84">
        <v>0</v>
      </c>
      <c r="W252" s="98">
        <v>0</v>
      </c>
      <c r="X252" s="84">
        <v>0</v>
      </c>
      <c r="Y252" s="97">
        <v>0</v>
      </c>
      <c r="Z252" s="84">
        <v>0</v>
      </c>
      <c r="AA252" s="97">
        <v>0</v>
      </c>
      <c r="AB252" s="88">
        <v>0</v>
      </c>
      <c r="AC252" s="89">
        <v>0</v>
      </c>
      <c r="AD252" s="84">
        <v>0</v>
      </c>
      <c r="AE252" s="97">
        <v>0</v>
      </c>
      <c r="AF252" s="84">
        <v>0</v>
      </c>
      <c r="AG252" s="97">
        <v>0</v>
      </c>
      <c r="AH252" s="90">
        <v>0</v>
      </c>
      <c r="AI252" s="91">
        <v>0</v>
      </c>
      <c r="AJ252" s="92">
        <v>0</v>
      </c>
      <c r="AK252" s="93">
        <v>0</v>
      </c>
    </row>
    <row r="253" spans="1:37" x14ac:dyDescent="0.2">
      <c r="A253" s="255"/>
      <c r="B253" s="94"/>
      <c r="C253" s="156"/>
      <c r="D253" s="95">
        <v>0</v>
      </c>
      <c r="E253" s="96">
        <v>0</v>
      </c>
      <c r="F253" s="84">
        <v>0</v>
      </c>
      <c r="G253" s="85">
        <v>0</v>
      </c>
      <c r="H253" s="84">
        <v>0</v>
      </c>
      <c r="I253" s="86">
        <v>0</v>
      </c>
      <c r="J253" s="84">
        <v>0</v>
      </c>
      <c r="K253" s="97">
        <v>0</v>
      </c>
      <c r="L253" s="84">
        <v>0</v>
      </c>
      <c r="M253" s="98">
        <v>0</v>
      </c>
      <c r="N253" s="84">
        <v>0</v>
      </c>
      <c r="O253" s="98">
        <v>0</v>
      </c>
      <c r="P253" s="84">
        <v>0</v>
      </c>
      <c r="Q253" s="98">
        <v>0</v>
      </c>
      <c r="R253" s="84">
        <v>0</v>
      </c>
      <c r="S253" s="98">
        <v>0</v>
      </c>
      <c r="T253" s="84">
        <v>0</v>
      </c>
      <c r="U253" s="98">
        <v>0</v>
      </c>
      <c r="V253" s="84">
        <v>0</v>
      </c>
      <c r="W253" s="98">
        <v>0</v>
      </c>
      <c r="X253" s="84">
        <v>0</v>
      </c>
      <c r="Y253" s="97">
        <v>0</v>
      </c>
      <c r="Z253" s="84">
        <v>0</v>
      </c>
      <c r="AA253" s="97">
        <v>0</v>
      </c>
      <c r="AB253" s="88">
        <v>0</v>
      </c>
      <c r="AC253" s="89">
        <v>0</v>
      </c>
      <c r="AD253" s="84">
        <v>0</v>
      </c>
      <c r="AE253" s="97">
        <v>0</v>
      </c>
      <c r="AF253" s="84">
        <v>0</v>
      </c>
      <c r="AG253" s="97">
        <v>0</v>
      </c>
      <c r="AH253" s="90">
        <v>0</v>
      </c>
      <c r="AI253" s="91">
        <v>0</v>
      </c>
      <c r="AJ253" s="92">
        <v>0</v>
      </c>
      <c r="AK253" s="93">
        <v>0</v>
      </c>
    </row>
    <row r="254" spans="1:37" x14ac:dyDescent="0.2">
      <c r="A254" s="256"/>
      <c r="B254" s="94"/>
      <c r="C254" s="156"/>
      <c r="D254" s="95">
        <v>0</v>
      </c>
      <c r="E254" s="99">
        <v>0</v>
      </c>
      <c r="F254" s="84">
        <v>0</v>
      </c>
      <c r="G254" s="85">
        <v>0</v>
      </c>
      <c r="H254" s="84">
        <v>0</v>
      </c>
      <c r="I254" s="86">
        <v>0</v>
      </c>
      <c r="J254" s="84">
        <v>0</v>
      </c>
      <c r="K254" s="97">
        <v>0</v>
      </c>
      <c r="L254" s="84">
        <v>0</v>
      </c>
      <c r="M254" s="98">
        <v>0</v>
      </c>
      <c r="N254" s="84">
        <v>0</v>
      </c>
      <c r="O254" s="98">
        <v>0</v>
      </c>
      <c r="P254" s="84">
        <v>0</v>
      </c>
      <c r="Q254" s="98">
        <v>0</v>
      </c>
      <c r="R254" s="84">
        <v>0</v>
      </c>
      <c r="S254" s="98">
        <v>0</v>
      </c>
      <c r="T254" s="84">
        <v>0</v>
      </c>
      <c r="U254" s="98">
        <v>0</v>
      </c>
      <c r="V254" s="84">
        <v>0</v>
      </c>
      <c r="W254" s="98">
        <v>0</v>
      </c>
      <c r="X254" s="84">
        <v>0</v>
      </c>
      <c r="Y254" s="97">
        <v>0</v>
      </c>
      <c r="Z254" s="84">
        <v>0</v>
      </c>
      <c r="AA254" s="97">
        <v>0</v>
      </c>
      <c r="AB254" s="88">
        <v>0</v>
      </c>
      <c r="AC254" s="89">
        <v>0</v>
      </c>
      <c r="AD254" s="84">
        <v>0</v>
      </c>
      <c r="AE254" s="97">
        <v>0</v>
      </c>
      <c r="AF254" s="84">
        <v>0</v>
      </c>
      <c r="AG254" s="97">
        <v>0</v>
      </c>
      <c r="AH254" s="90">
        <v>0</v>
      </c>
      <c r="AI254" s="91">
        <v>0</v>
      </c>
      <c r="AJ254" s="92">
        <v>0</v>
      </c>
      <c r="AK254" s="93">
        <v>0</v>
      </c>
    </row>
    <row r="255" spans="1:37" x14ac:dyDescent="0.2">
      <c r="A255" s="256"/>
      <c r="B255" s="94"/>
      <c r="C255" s="156"/>
      <c r="D255" s="95">
        <v>0</v>
      </c>
      <c r="E255" s="99">
        <v>0</v>
      </c>
      <c r="F255" s="84">
        <v>0</v>
      </c>
      <c r="G255" s="85">
        <v>0</v>
      </c>
      <c r="H255" s="84">
        <v>0</v>
      </c>
      <c r="I255" s="86">
        <v>0</v>
      </c>
      <c r="J255" s="84">
        <v>0</v>
      </c>
      <c r="K255" s="97">
        <v>0</v>
      </c>
      <c r="L255" s="84">
        <v>0</v>
      </c>
      <c r="M255" s="98">
        <v>0</v>
      </c>
      <c r="N255" s="84">
        <v>0</v>
      </c>
      <c r="O255" s="98">
        <v>0</v>
      </c>
      <c r="P255" s="84">
        <v>0</v>
      </c>
      <c r="Q255" s="98">
        <v>0</v>
      </c>
      <c r="R255" s="84">
        <v>0</v>
      </c>
      <c r="S255" s="98">
        <v>0</v>
      </c>
      <c r="T255" s="84">
        <v>0</v>
      </c>
      <c r="U255" s="98">
        <v>0</v>
      </c>
      <c r="V255" s="84">
        <v>0</v>
      </c>
      <c r="W255" s="98">
        <v>0</v>
      </c>
      <c r="X255" s="84">
        <v>0</v>
      </c>
      <c r="Y255" s="97">
        <v>0</v>
      </c>
      <c r="Z255" s="84">
        <v>0</v>
      </c>
      <c r="AA255" s="97">
        <v>0</v>
      </c>
      <c r="AB255" s="88">
        <v>0</v>
      </c>
      <c r="AC255" s="89">
        <v>0</v>
      </c>
      <c r="AD255" s="84">
        <v>0</v>
      </c>
      <c r="AE255" s="97">
        <v>0</v>
      </c>
      <c r="AF255" s="84">
        <v>0</v>
      </c>
      <c r="AG255" s="97">
        <v>0</v>
      </c>
      <c r="AH255" s="90">
        <v>0</v>
      </c>
      <c r="AI255" s="91">
        <v>0</v>
      </c>
      <c r="AJ255" s="92">
        <v>0</v>
      </c>
      <c r="AK255" s="93">
        <v>0</v>
      </c>
    </row>
    <row r="256" spans="1:37" x14ac:dyDescent="0.2">
      <c r="A256" s="256"/>
      <c r="B256" s="94"/>
      <c r="C256" s="156"/>
      <c r="D256" s="95">
        <v>0</v>
      </c>
      <c r="E256" s="99">
        <v>0</v>
      </c>
      <c r="F256" s="84">
        <v>0</v>
      </c>
      <c r="G256" s="85">
        <v>0</v>
      </c>
      <c r="H256" s="84">
        <v>0</v>
      </c>
      <c r="I256" s="86">
        <v>0</v>
      </c>
      <c r="J256" s="84">
        <v>0</v>
      </c>
      <c r="K256" s="97">
        <v>0</v>
      </c>
      <c r="L256" s="84">
        <v>0</v>
      </c>
      <c r="M256" s="98">
        <v>0</v>
      </c>
      <c r="N256" s="84">
        <v>0</v>
      </c>
      <c r="O256" s="98">
        <v>0</v>
      </c>
      <c r="P256" s="84">
        <v>0</v>
      </c>
      <c r="Q256" s="98">
        <v>0</v>
      </c>
      <c r="R256" s="84">
        <v>0</v>
      </c>
      <c r="S256" s="98">
        <v>0</v>
      </c>
      <c r="T256" s="84">
        <v>0</v>
      </c>
      <c r="U256" s="98">
        <v>0</v>
      </c>
      <c r="V256" s="84">
        <v>0</v>
      </c>
      <c r="W256" s="98">
        <v>0</v>
      </c>
      <c r="X256" s="84">
        <v>0</v>
      </c>
      <c r="Y256" s="97">
        <v>0</v>
      </c>
      <c r="Z256" s="84">
        <v>0</v>
      </c>
      <c r="AA256" s="97">
        <v>0</v>
      </c>
      <c r="AB256" s="88">
        <v>0</v>
      </c>
      <c r="AC256" s="89">
        <v>0</v>
      </c>
      <c r="AD256" s="84">
        <v>0</v>
      </c>
      <c r="AE256" s="97">
        <v>0</v>
      </c>
      <c r="AF256" s="84">
        <v>0</v>
      </c>
      <c r="AG256" s="97">
        <v>0</v>
      </c>
      <c r="AH256" s="90">
        <v>0</v>
      </c>
      <c r="AI256" s="91">
        <v>0</v>
      </c>
      <c r="AJ256" s="92">
        <v>0</v>
      </c>
      <c r="AK256" s="93">
        <v>0</v>
      </c>
    </row>
    <row r="257" spans="1:37" x14ac:dyDescent="0.2">
      <c r="A257" s="256"/>
      <c r="B257" s="94"/>
      <c r="C257" s="156"/>
      <c r="D257" s="95">
        <v>0</v>
      </c>
      <c r="E257" s="99">
        <v>0</v>
      </c>
      <c r="F257" s="84">
        <v>0</v>
      </c>
      <c r="G257" s="85">
        <v>0</v>
      </c>
      <c r="H257" s="84">
        <v>0</v>
      </c>
      <c r="I257" s="86">
        <v>0</v>
      </c>
      <c r="J257" s="84">
        <v>0</v>
      </c>
      <c r="K257" s="97">
        <v>0</v>
      </c>
      <c r="L257" s="84">
        <v>0</v>
      </c>
      <c r="M257" s="98">
        <v>0</v>
      </c>
      <c r="N257" s="84">
        <v>0</v>
      </c>
      <c r="O257" s="98">
        <v>0</v>
      </c>
      <c r="P257" s="84">
        <v>0</v>
      </c>
      <c r="Q257" s="98">
        <v>0</v>
      </c>
      <c r="R257" s="84">
        <v>0</v>
      </c>
      <c r="S257" s="98">
        <v>0</v>
      </c>
      <c r="T257" s="84">
        <v>0</v>
      </c>
      <c r="U257" s="98">
        <v>0</v>
      </c>
      <c r="V257" s="84">
        <v>0</v>
      </c>
      <c r="W257" s="98">
        <v>0</v>
      </c>
      <c r="X257" s="84">
        <v>0</v>
      </c>
      <c r="Y257" s="97">
        <v>0</v>
      </c>
      <c r="Z257" s="84">
        <v>0</v>
      </c>
      <c r="AA257" s="97">
        <v>0</v>
      </c>
      <c r="AB257" s="88">
        <v>0</v>
      </c>
      <c r="AC257" s="89">
        <v>0</v>
      </c>
      <c r="AD257" s="84">
        <v>0</v>
      </c>
      <c r="AE257" s="97">
        <v>0</v>
      </c>
      <c r="AF257" s="84">
        <v>0</v>
      </c>
      <c r="AG257" s="97">
        <v>0</v>
      </c>
      <c r="AH257" s="90">
        <v>0</v>
      </c>
      <c r="AI257" s="91">
        <v>0</v>
      </c>
      <c r="AJ257" s="92">
        <v>0</v>
      </c>
      <c r="AK257" s="93">
        <v>0</v>
      </c>
    </row>
    <row r="258" spans="1:37" x14ac:dyDescent="0.2">
      <c r="A258" s="256"/>
      <c r="B258" s="94"/>
      <c r="C258" s="156"/>
      <c r="D258" s="95">
        <v>0</v>
      </c>
      <c r="E258" s="99">
        <v>0</v>
      </c>
      <c r="F258" s="84">
        <v>0</v>
      </c>
      <c r="G258" s="85">
        <v>0</v>
      </c>
      <c r="H258" s="84">
        <v>0</v>
      </c>
      <c r="I258" s="86">
        <v>0</v>
      </c>
      <c r="J258" s="84">
        <v>0</v>
      </c>
      <c r="K258" s="97">
        <v>0</v>
      </c>
      <c r="L258" s="84">
        <v>0</v>
      </c>
      <c r="M258" s="98">
        <v>0</v>
      </c>
      <c r="N258" s="84">
        <v>0</v>
      </c>
      <c r="O258" s="98">
        <v>0</v>
      </c>
      <c r="P258" s="84">
        <v>0</v>
      </c>
      <c r="Q258" s="98">
        <v>0</v>
      </c>
      <c r="R258" s="84">
        <v>0</v>
      </c>
      <c r="S258" s="98">
        <v>0</v>
      </c>
      <c r="T258" s="84">
        <v>0</v>
      </c>
      <c r="U258" s="98">
        <v>0</v>
      </c>
      <c r="V258" s="84">
        <v>0</v>
      </c>
      <c r="W258" s="98">
        <v>0</v>
      </c>
      <c r="X258" s="84">
        <v>0</v>
      </c>
      <c r="Y258" s="97">
        <v>0</v>
      </c>
      <c r="Z258" s="84">
        <v>0</v>
      </c>
      <c r="AA258" s="97">
        <v>0</v>
      </c>
      <c r="AB258" s="88">
        <v>0</v>
      </c>
      <c r="AC258" s="89">
        <v>0</v>
      </c>
      <c r="AD258" s="84">
        <v>0</v>
      </c>
      <c r="AE258" s="97">
        <v>0</v>
      </c>
      <c r="AF258" s="84">
        <v>0</v>
      </c>
      <c r="AG258" s="97">
        <v>0</v>
      </c>
      <c r="AH258" s="90">
        <v>0</v>
      </c>
      <c r="AI258" s="91">
        <v>0</v>
      </c>
      <c r="AJ258" s="92">
        <v>0</v>
      </c>
      <c r="AK258" s="93">
        <v>0</v>
      </c>
    </row>
    <row r="259" spans="1:37" x14ac:dyDescent="0.2">
      <c r="A259" s="256"/>
      <c r="B259" s="94"/>
      <c r="C259" s="156"/>
      <c r="D259" s="95">
        <v>0</v>
      </c>
      <c r="E259" s="99">
        <v>0</v>
      </c>
      <c r="F259" s="84">
        <v>0</v>
      </c>
      <c r="G259" s="85">
        <v>0</v>
      </c>
      <c r="H259" s="84">
        <v>0</v>
      </c>
      <c r="I259" s="86">
        <v>0</v>
      </c>
      <c r="J259" s="84">
        <v>0</v>
      </c>
      <c r="K259" s="97">
        <v>0</v>
      </c>
      <c r="L259" s="84">
        <v>0</v>
      </c>
      <c r="M259" s="98">
        <v>0</v>
      </c>
      <c r="N259" s="84">
        <v>0</v>
      </c>
      <c r="O259" s="98">
        <v>0</v>
      </c>
      <c r="P259" s="84">
        <v>0</v>
      </c>
      <c r="Q259" s="98">
        <v>0</v>
      </c>
      <c r="R259" s="84">
        <v>0</v>
      </c>
      <c r="S259" s="98">
        <v>0</v>
      </c>
      <c r="T259" s="84">
        <v>0</v>
      </c>
      <c r="U259" s="98">
        <v>0</v>
      </c>
      <c r="V259" s="84">
        <v>0</v>
      </c>
      <c r="W259" s="98">
        <v>0</v>
      </c>
      <c r="X259" s="84">
        <v>0</v>
      </c>
      <c r="Y259" s="97">
        <v>0</v>
      </c>
      <c r="Z259" s="84">
        <v>0</v>
      </c>
      <c r="AA259" s="97">
        <v>0</v>
      </c>
      <c r="AB259" s="88">
        <v>0</v>
      </c>
      <c r="AC259" s="89">
        <v>0</v>
      </c>
      <c r="AD259" s="84">
        <v>0</v>
      </c>
      <c r="AE259" s="97">
        <v>0</v>
      </c>
      <c r="AF259" s="84">
        <v>0</v>
      </c>
      <c r="AG259" s="97">
        <v>0</v>
      </c>
      <c r="AH259" s="90">
        <v>0</v>
      </c>
      <c r="AI259" s="91">
        <v>0</v>
      </c>
      <c r="AJ259" s="92">
        <v>0</v>
      </c>
      <c r="AK259" s="93">
        <v>0</v>
      </c>
    </row>
    <row r="260" spans="1:37" ht="13.5" thickBot="1" x14ac:dyDescent="0.25">
      <c r="A260" s="256"/>
      <c r="B260" s="100"/>
      <c r="C260" s="157"/>
      <c r="D260" s="95">
        <v>0</v>
      </c>
      <c r="E260" s="99">
        <v>0</v>
      </c>
      <c r="F260" s="84">
        <v>0</v>
      </c>
      <c r="G260" s="85">
        <v>0</v>
      </c>
      <c r="H260" s="84">
        <v>0</v>
      </c>
      <c r="I260" s="86">
        <v>0</v>
      </c>
      <c r="J260" s="84">
        <v>0</v>
      </c>
      <c r="K260" s="101">
        <v>0</v>
      </c>
      <c r="L260" s="84">
        <v>0</v>
      </c>
      <c r="M260" s="102">
        <v>0</v>
      </c>
      <c r="N260" s="84">
        <v>0</v>
      </c>
      <c r="O260" s="102">
        <v>0</v>
      </c>
      <c r="P260" s="84">
        <v>0</v>
      </c>
      <c r="Q260" s="102">
        <v>0</v>
      </c>
      <c r="R260" s="84">
        <v>0</v>
      </c>
      <c r="S260" s="102">
        <v>0</v>
      </c>
      <c r="T260" s="84">
        <v>0</v>
      </c>
      <c r="U260" s="102">
        <v>0</v>
      </c>
      <c r="V260" s="84">
        <v>0</v>
      </c>
      <c r="W260" s="102">
        <v>0</v>
      </c>
      <c r="X260" s="84">
        <v>0</v>
      </c>
      <c r="Y260" s="101">
        <v>0</v>
      </c>
      <c r="Z260" s="84">
        <v>0</v>
      </c>
      <c r="AA260" s="101">
        <v>0</v>
      </c>
      <c r="AB260" s="228">
        <v>0</v>
      </c>
      <c r="AC260" s="229">
        <v>0</v>
      </c>
      <c r="AD260" s="84">
        <v>0</v>
      </c>
      <c r="AE260" s="101">
        <v>0</v>
      </c>
      <c r="AF260" s="84">
        <v>0</v>
      </c>
      <c r="AG260" s="101">
        <v>0</v>
      </c>
      <c r="AH260" s="90">
        <v>0</v>
      </c>
      <c r="AI260" s="91">
        <v>0</v>
      </c>
      <c r="AJ260" s="92">
        <v>0</v>
      </c>
      <c r="AK260" s="93">
        <v>0</v>
      </c>
    </row>
    <row r="261" spans="1:37" ht="13.5" thickBot="1" x14ac:dyDescent="0.25">
      <c r="A261" s="310" t="s">
        <v>118</v>
      </c>
      <c r="B261" s="226"/>
      <c r="C261" s="103">
        <v>0</v>
      </c>
      <c r="D261" s="213">
        <v>0</v>
      </c>
      <c r="E261" s="227"/>
      <c r="F261" s="106">
        <v>0</v>
      </c>
      <c r="G261" s="107">
        <v>0</v>
      </c>
      <c r="H261" s="106">
        <v>0</v>
      </c>
      <c r="I261" s="105">
        <v>0</v>
      </c>
      <c r="J261" s="106">
        <v>0</v>
      </c>
      <c r="K261" s="107">
        <v>0</v>
      </c>
      <c r="L261" s="104">
        <v>0</v>
      </c>
      <c r="M261" s="105">
        <v>0</v>
      </c>
      <c r="N261" s="106">
        <v>0</v>
      </c>
      <c r="O261" s="107">
        <v>0</v>
      </c>
      <c r="P261" s="104">
        <v>0</v>
      </c>
      <c r="Q261" s="105">
        <v>0</v>
      </c>
      <c r="R261" s="106">
        <v>0</v>
      </c>
      <c r="S261" s="107">
        <v>0</v>
      </c>
      <c r="T261" s="104">
        <v>0</v>
      </c>
      <c r="U261" s="105">
        <v>0</v>
      </c>
      <c r="V261" s="106">
        <v>0</v>
      </c>
      <c r="W261" s="107">
        <v>0</v>
      </c>
      <c r="X261" s="104">
        <v>0</v>
      </c>
      <c r="Y261" s="105">
        <v>0</v>
      </c>
      <c r="Z261" s="106">
        <v>0</v>
      </c>
      <c r="AA261" s="106">
        <v>0</v>
      </c>
      <c r="AB261" s="230">
        <v>0</v>
      </c>
      <c r="AC261" s="231">
        <v>0</v>
      </c>
      <c r="AD261" s="106">
        <v>0</v>
      </c>
      <c r="AE261" s="107">
        <v>0</v>
      </c>
      <c r="AF261" s="104">
        <v>0</v>
      </c>
      <c r="AG261" s="105">
        <v>0</v>
      </c>
      <c r="AH261" s="108">
        <v>0</v>
      </c>
      <c r="AI261" s="109">
        <v>0</v>
      </c>
      <c r="AJ261" s="110">
        <v>0</v>
      </c>
      <c r="AK261" s="111">
        <v>0</v>
      </c>
    </row>
    <row r="262" spans="1:37" ht="14.25" thickTop="1" thickBot="1" x14ac:dyDescent="0.25">
      <c r="A262" s="258"/>
      <c r="B262" s="233"/>
      <c r="C262" s="233"/>
      <c r="D262" s="234"/>
      <c r="E262" s="235"/>
      <c r="F262" s="236"/>
      <c r="G262" s="236"/>
      <c r="H262" s="236"/>
      <c r="I262" s="236"/>
      <c r="J262" s="236"/>
      <c r="K262" s="236"/>
      <c r="L262" s="236"/>
      <c r="M262" s="236"/>
      <c r="N262" s="236"/>
      <c r="O262" s="236"/>
      <c r="P262" s="236"/>
      <c r="Q262" s="236"/>
      <c r="R262" s="236"/>
      <c r="S262" s="236"/>
      <c r="T262" s="236"/>
      <c r="U262" s="236"/>
      <c r="V262" s="236"/>
      <c r="W262" s="236"/>
      <c r="X262" s="236"/>
      <c r="Y262" s="236"/>
      <c r="Z262" s="236"/>
      <c r="AA262" s="236"/>
      <c r="AB262" s="236"/>
      <c r="AC262" s="236"/>
      <c r="AD262" s="236"/>
      <c r="AE262" s="236"/>
      <c r="AF262" s="236"/>
      <c r="AG262" s="236"/>
      <c r="AH262" s="236"/>
      <c r="AI262" s="236"/>
      <c r="AJ262" s="236"/>
      <c r="AK262" s="237"/>
    </row>
    <row r="263" spans="1:37" ht="14.25" thickTop="1" thickBot="1" x14ac:dyDescent="0.25">
      <c r="A263" s="259" t="s">
        <v>75</v>
      </c>
      <c r="B263" s="222"/>
      <c r="C263" s="222"/>
      <c r="D263" s="222"/>
      <c r="E263" s="222"/>
      <c r="F263" s="222"/>
      <c r="G263" s="223">
        <v>0</v>
      </c>
      <c r="H263" s="222"/>
      <c r="I263" s="223">
        <v>0</v>
      </c>
      <c r="J263" s="222"/>
      <c r="K263" s="223">
        <v>0</v>
      </c>
      <c r="L263" s="222"/>
      <c r="M263" s="223">
        <v>0</v>
      </c>
      <c r="N263" s="222"/>
      <c r="O263" s="223">
        <v>0</v>
      </c>
      <c r="P263" s="222"/>
      <c r="Q263" s="223">
        <v>0</v>
      </c>
      <c r="R263" s="222"/>
      <c r="S263" s="223">
        <v>0</v>
      </c>
      <c r="T263" s="222"/>
      <c r="U263" s="223">
        <v>0</v>
      </c>
      <c r="V263" s="222"/>
      <c r="W263" s="223">
        <v>0</v>
      </c>
      <c r="X263" s="222"/>
      <c r="Y263" s="223">
        <v>0</v>
      </c>
      <c r="Z263" s="222"/>
      <c r="AA263" s="223">
        <v>0</v>
      </c>
      <c r="AB263" s="222"/>
      <c r="AC263" s="224">
        <v>0</v>
      </c>
      <c r="AD263" s="222"/>
      <c r="AE263" s="223">
        <v>0</v>
      </c>
      <c r="AF263" s="222"/>
      <c r="AG263" s="223">
        <v>0</v>
      </c>
      <c r="AH263" s="222"/>
      <c r="AI263" s="224">
        <v>0</v>
      </c>
      <c r="AJ263" s="222"/>
      <c r="AK263" s="225">
        <v>0</v>
      </c>
    </row>
    <row r="264" spans="1:37" ht="14.25" thickTop="1" thickBot="1" x14ac:dyDescent="0.25">
      <c r="A264" s="258"/>
      <c r="B264" s="233"/>
      <c r="C264" s="233"/>
      <c r="D264" s="234"/>
      <c r="E264" s="235"/>
      <c r="F264" s="236"/>
      <c r="G264" s="236"/>
      <c r="H264" s="236"/>
      <c r="I264" s="236"/>
      <c r="J264" s="236"/>
      <c r="K264" s="236"/>
      <c r="L264" s="236"/>
      <c r="M264" s="236"/>
      <c r="N264" s="236"/>
      <c r="O264" s="236"/>
      <c r="P264" s="236"/>
      <c r="Q264" s="236"/>
      <c r="R264" s="236"/>
      <c r="S264" s="236"/>
      <c r="T264" s="236"/>
      <c r="U264" s="236"/>
      <c r="V264" s="236"/>
      <c r="W264" s="236"/>
      <c r="X264" s="236"/>
      <c r="Y264" s="236"/>
      <c r="Z264" s="236"/>
      <c r="AA264" s="236"/>
      <c r="AB264" s="236"/>
      <c r="AC264" s="236"/>
      <c r="AD264" s="236"/>
      <c r="AE264" s="236"/>
      <c r="AF264" s="236"/>
      <c r="AG264" s="236"/>
      <c r="AH264" s="236"/>
      <c r="AI264" s="236"/>
      <c r="AJ264" s="236"/>
      <c r="AK264" s="237"/>
    </row>
    <row r="265" spans="1:37" ht="14.25" thickTop="1" thickBot="1" x14ac:dyDescent="0.25">
      <c r="A265" s="259" t="s">
        <v>171</v>
      </c>
      <c r="B265" s="222"/>
      <c r="C265" s="222"/>
      <c r="D265" s="222"/>
      <c r="E265" s="222"/>
      <c r="F265" s="222"/>
      <c r="G265" s="223">
        <v>0</v>
      </c>
      <c r="H265" s="222"/>
      <c r="I265" s="223">
        <v>0</v>
      </c>
      <c r="J265" s="222"/>
      <c r="K265" s="223">
        <v>0</v>
      </c>
      <c r="L265" s="222"/>
      <c r="M265" s="223">
        <v>0</v>
      </c>
      <c r="N265" s="222"/>
      <c r="O265" s="223">
        <v>0</v>
      </c>
      <c r="P265" s="222"/>
      <c r="Q265" s="223">
        <v>0</v>
      </c>
      <c r="R265" s="222"/>
      <c r="S265" s="223">
        <v>0</v>
      </c>
      <c r="T265" s="222"/>
      <c r="U265" s="223">
        <v>0</v>
      </c>
      <c r="V265" s="222"/>
      <c r="W265" s="223">
        <v>0</v>
      </c>
      <c r="X265" s="222"/>
      <c r="Y265" s="223">
        <v>0</v>
      </c>
      <c r="Z265" s="222"/>
      <c r="AA265" s="223">
        <v>0</v>
      </c>
      <c r="AB265" s="222"/>
      <c r="AC265" s="224">
        <v>0</v>
      </c>
      <c r="AD265" s="222"/>
      <c r="AE265" s="223">
        <v>0</v>
      </c>
      <c r="AF265" s="222"/>
      <c r="AG265" s="223">
        <v>0</v>
      </c>
      <c r="AH265" s="222"/>
      <c r="AI265" s="224">
        <v>0</v>
      </c>
      <c r="AJ265" s="222"/>
      <c r="AK265" s="225">
        <v>0</v>
      </c>
    </row>
    <row r="266" spans="1:37" ht="14.25" thickTop="1" thickBot="1" x14ac:dyDescent="0.25">
      <c r="A266" s="258"/>
      <c r="B266" s="233"/>
      <c r="C266" s="233"/>
      <c r="D266" s="234"/>
      <c r="E266" s="235"/>
      <c r="F266" s="236"/>
      <c r="G266" s="236"/>
      <c r="H266" s="236"/>
      <c r="I266" s="236"/>
      <c r="J266" s="236"/>
      <c r="K266" s="236"/>
      <c r="L266" s="236"/>
      <c r="M266" s="236"/>
      <c r="N266" s="236"/>
      <c r="O266" s="236"/>
      <c r="P266" s="236"/>
      <c r="Q266" s="236"/>
      <c r="R266" s="236"/>
      <c r="S266" s="236"/>
      <c r="T266" s="236"/>
      <c r="U266" s="236"/>
      <c r="V266" s="236"/>
      <c r="W266" s="236"/>
      <c r="X266" s="236"/>
      <c r="Y266" s="236"/>
      <c r="Z266" s="236"/>
      <c r="AA266" s="236"/>
      <c r="AB266" s="236"/>
      <c r="AC266" s="236"/>
      <c r="AD266" s="236"/>
      <c r="AE266" s="236"/>
      <c r="AF266" s="236"/>
      <c r="AG266" s="236"/>
      <c r="AH266" s="236"/>
      <c r="AI266" s="236"/>
      <c r="AJ266" s="236"/>
      <c r="AK266" s="237"/>
    </row>
    <row r="267" spans="1:37" ht="16.5" thickTop="1" thickBot="1" x14ac:dyDescent="0.25">
      <c r="A267" s="297" t="s">
        <v>198</v>
      </c>
      <c r="B267" s="184"/>
      <c r="C267" s="185"/>
      <c r="D267" s="186"/>
      <c r="E267" s="187"/>
      <c r="F267" s="188">
        <v>0</v>
      </c>
      <c r="G267" s="190">
        <v>0</v>
      </c>
      <c r="H267" s="189">
        <v>0</v>
      </c>
      <c r="I267" s="190">
        <v>0</v>
      </c>
      <c r="J267" s="189">
        <v>0</v>
      </c>
      <c r="K267" s="190">
        <v>0</v>
      </c>
      <c r="L267" s="188">
        <v>0</v>
      </c>
      <c r="M267" s="191">
        <v>0</v>
      </c>
      <c r="N267" s="188">
        <v>0</v>
      </c>
      <c r="O267" s="191">
        <v>0</v>
      </c>
      <c r="P267" s="188">
        <v>0</v>
      </c>
      <c r="Q267" s="191">
        <v>0</v>
      </c>
      <c r="R267" s="188">
        <v>0</v>
      </c>
      <c r="S267" s="191">
        <v>0</v>
      </c>
      <c r="T267" s="188">
        <v>0</v>
      </c>
      <c r="U267" s="191">
        <v>0</v>
      </c>
      <c r="V267" s="188">
        <v>0</v>
      </c>
      <c r="W267" s="191">
        <v>0</v>
      </c>
      <c r="X267" s="188">
        <v>0</v>
      </c>
      <c r="Y267" s="190">
        <v>0</v>
      </c>
      <c r="Z267" s="188">
        <v>0</v>
      </c>
      <c r="AA267" s="190">
        <v>0</v>
      </c>
      <c r="AB267" s="192">
        <v>0</v>
      </c>
      <c r="AC267" s="193">
        <v>0</v>
      </c>
      <c r="AD267" s="188">
        <v>0</v>
      </c>
      <c r="AE267" s="190">
        <v>0</v>
      </c>
      <c r="AF267" s="188">
        <v>0</v>
      </c>
      <c r="AG267" s="190">
        <v>0</v>
      </c>
      <c r="AH267" s="194">
        <v>0</v>
      </c>
      <c r="AI267" s="195">
        <v>0</v>
      </c>
      <c r="AJ267" s="196">
        <v>0</v>
      </c>
      <c r="AK267" s="197">
        <v>0</v>
      </c>
    </row>
    <row r="268" spans="1:37" ht="16.5" thickTop="1" thickBot="1" x14ac:dyDescent="0.25">
      <c r="A268" s="298" t="s">
        <v>199</v>
      </c>
      <c r="B268" s="198"/>
      <c r="C268" s="199"/>
      <c r="D268" s="200"/>
      <c r="E268" s="201"/>
      <c r="F268" s="202">
        <v>0</v>
      </c>
      <c r="G268" s="203">
        <v>0</v>
      </c>
      <c r="H268" s="202">
        <v>0</v>
      </c>
      <c r="I268" s="204">
        <v>0</v>
      </c>
      <c r="J268" s="202">
        <v>0</v>
      </c>
      <c r="K268" s="205">
        <v>0</v>
      </c>
      <c r="L268" s="202">
        <v>0</v>
      </c>
      <c r="M268" s="206">
        <v>0</v>
      </c>
      <c r="N268" s="202">
        <v>0</v>
      </c>
      <c r="O268" s="206">
        <v>0</v>
      </c>
      <c r="P268" s="202">
        <v>0</v>
      </c>
      <c r="Q268" s="206">
        <v>0</v>
      </c>
      <c r="R268" s="202">
        <v>0</v>
      </c>
      <c r="S268" s="206">
        <v>0</v>
      </c>
      <c r="T268" s="202">
        <v>0</v>
      </c>
      <c r="U268" s="206">
        <v>0</v>
      </c>
      <c r="V268" s="202">
        <v>0</v>
      </c>
      <c r="W268" s="206">
        <v>0</v>
      </c>
      <c r="X268" s="202">
        <v>0</v>
      </c>
      <c r="Y268" s="205">
        <v>0</v>
      </c>
      <c r="Z268" s="202">
        <v>0</v>
      </c>
      <c r="AA268" s="205">
        <v>0</v>
      </c>
      <c r="AB268" s="207">
        <v>0</v>
      </c>
      <c r="AC268" s="208">
        <v>0</v>
      </c>
      <c r="AD268" s="202">
        <v>0</v>
      </c>
      <c r="AE268" s="205">
        <v>0</v>
      </c>
      <c r="AF268" s="202">
        <v>0</v>
      </c>
      <c r="AG268" s="205">
        <v>0</v>
      </c>
      <c r="AH268" s="209">
        <v>0</v>
      </c>
      <c r="AI268" s="210">
        <v>0</v>
      </c>
      <c r="AJ268" s="211">
        <v>0</v>
      </c>
      <c r="AK268" s="212">
        <v>0</v>
      </c>
    </row>
    <row r="269" spans="1:37" ht="14.25" thickTop="1" thickBot="1" x14ac:dyDescent="0.25">
      <c r="A269" s="258"/>
      <c r="B269" s="233"/>
      <c r="C269" s="233"/>
      <c r="D269" s="234"/>
      <c r="E269" s="235"/>
      <c r="F269" s="236"/>
      <c r="G269" s="236"/>
      <c r="H269" s="236"/>
      <c r="I269" s="236"/>
      <c r="J269" s="236"/>
      <c r="K269" s="236"/>
      <c r="L269" s="236"/>
      <c r="M269" s="236"/>
      <c r="N269" s="236"/>
      <c r="O269" s="236"/>
      <c r="P269" s="236"/>
      <c r="Q269" s="236"/>
      <c r="R269" s="236"/>
      <c r="S269" s="236"/>
      <c r="T269" s="236"/>
      <c r="U269" s="236"/>
      <c r="V269" s="236"/>
      <c r="W269" s="236"/>
      <c r="X269" s="236"/>
      <c r="Y269" s="236"/>
      <c r="Z269" s="236"/>
      <c r="AA269" s="236"/>
      <c r="AB269" s="236"/>
      <c r="AC269" s="236"/>
      <c r="AD269" s="236"/>
      <c r="AE269" s="236"/>
      <c r="AF269" s="236"/>
      <c r="AG269" s="236"/>
      <c r="AH269" s="236"/>
      <c r="AI269" s="236"/>
      <c r="AJ269" s="236"/>
      <c r="AK269" s="237"/>
    </row>
    <row r="270" spans="1:37" ht="14.25" thickTop="1" thickBot="1" x14ac:dyDescent="0.25">
      <c r="A270" s="260" t="s">
        <v>110</v>
      </c>
      <c r="B270" s="112"/>
      <c r="C270" s="112"/>
      <c r="D270" s="112"/>
      <c r="E270" s="113"/>
      <c r="F270" s="114">
        <v>0</v>
      </c>
      <c r="G270" s="114">
        <v>0</v>
      </c>
      <c r="H270" s="114">
        <v>0</v>
      </c>
      <c r="I270" s="114">
        <v>0</v>
      </c>
      <c r="J270" s="114">
        <v>0</v>
      </c>
      <c r="K270" s="114">
        <v>0</v>
      </c>
      <c r="L270" s="114">
        <v>0</v>
      </c>
      <c r="M270" s="114">
        <v>0</v>
      </c>
      <c r="N270" s="114">
        <v>0</v>
      </c>
      <c r="O270" s="114">
        <v>0</v>
      </c>
      <c r="P270" s="114">
        <v>0</v>
      </c>
      <c r="Q270" s="114">
        <v>0</v>
      </c>
      <c r="R270" s="114">
        <v>0</v>
      </c>
      <c r="S270" s="114">
        <v>0</v>
      </c>
      <c r="T270" s="114">
        <v>0</v>
      </c>
      <c r="U270" s="114">
        <v>0</v>
      </c>
      <c r="V270" s="114">
        <v>0</v>
      </c>
      <c r="W270" s="114">
        <v>0</v>
      </c>
      <c r="X270" s="114">
        <v>0</v>
      </c>
      <c r="Y270" s="114">
        <v>0</v>
      </c>
      <c r="Z270" s="114">
        <v>0</v>
      </c>
      <c r="AA270" s="114">
        <v>0</v>
      </c>
      <c r="AB270" s="141">
        <v>0</v>
      </c>
      <c r="AC270" s="141">
        <v>0</v>
      </c>
      <c r="AD270" s="114">
        <v>0</v>
      </c>
      <c r="AE270" s="114">
        <v>0</v>
      </c>
      <c r="AF270" s="114">
        <v>0</v>
      </c>
      <c r="AG270" s="114">
        <v>0</v>
      </c>
      <c r="AH270" s="141">
        <v>0</v>
      </c>
      <c r="AI270" s="139">
        <v>0</v>
      </c>
      <c r="AJ270" s="140">
        <v>0</v>
      </c>
      <c r="AK270" s="140">
        <v>0</v>
      </c>
    </row>
    <row r="271" spans="1:37" ht="14.25" thickTop="1" thickBot="1" x14ac:dyDescent="0.25">
      <c r="A271" s="232"/>
      <c r="B271" s="233"/>
      <c r="C271" s="233"/>
      <c r="D271" s="234"/>
      <c r="E271" s="235"/>
      <c r="F271" s="236"/>
      <c r="G271" s="236"/>
      <c r="H271" s="236"/>
      <c r="I271" s="236"/>
      <c r="J271" s="236"/>
      <c r="K271" s="236"/>
      <c r="L271" s="236"/>
      <c r="M271" s="236"/>
      <c r="N271" s="236"/>
      <c r="O271" s="236"/>
      <c r="P271" s="236"/>
      <c r="Q271" s="236"/>
      <c r="R271" s="236"/>
      <c r="S271" s="236"/>
      <c r="T271" s="236"/>
      <c r="U271" s="236"/>
      <c r="V271" s="236"/>
      <c r="W271" s="236"/>
      <c r="X271" s="236"/>
      <c r="Y271" s="236"/>
      <c r="Z271" s="236"/>
      <c r="AA271" s="236"/>
      <c r="AB271" s="236"/>
      <c r="AC271" s="236"/>
      <c r="AD271" s="236"/>
      <c r="AE271" s="236"/>
      <c r="AF271" s="236"/>
      <c r="AG271" s="236"/>
      <c r="AH271" s="236"/>
      <c r="AI271" s="236"/>
      <c r="AJ271" s="236"/>
      <c r="AK271" s="237"/>
    </row>
    <row r="272" spans="1:37" ht="13.5" thickTop="1" x14ac:dyDescent="0.2">
      <c r="A272" s="442" t="s">
        <v>111</v>
      </c>
      <c r="B272" s="443"/>
      <c r="C272" s="443"/>
      <c r="D272" s="443"/>
      <c r="E272" s="443"/>
      <c r="F272" s="115"/>
      <c r="G272" s="115"/>
      <c r="H272" s="115"/>
      <c r="I272" s="115"/>
      <c r="J272" s="115"/>
      <c r="K272" s="115"/>
      <c r="L272" s="116"/>
      <c r="M272" s="115"/>
      <c r="N272" s="116"/>
      <c r="O272" s="115"/>
      <c r="P272" s="116"/>
      <c r="Q272" s="115"/>
      <c r="R272" s="116"/>
      <c r="S272" s="115"/>
      <c r="T272" s="116"/>
      <c r="U272" s="115"/>
      <c r="V272" s="116"/>
      <c r="W272" s="115"/>
      <c r="X272" s="116"/>
      <c r="Y272" s="115"/>
      <c r="Z272" s="116"/>
      <c r="AA272" s="115"/>
      <c r="AB272" s="116"/>
      <c r="AC272" s="115"/>
      <c r="AD272" s="115"/>
      <c r="AE272" s="115"/>
      <c r="AF272" s="115"/>
      <c r="AG272" s="115"/>
      <c r="AH272" s="115"/>
      <c r="AI272" s="115"/>
      <c r="AJ272" s="116"/>
      <c r="AK272" s="117"/>
    </row>
    <row r="273" spans="1:255" x14ac:dyDescent="0.2">
      <c r="A273" s="444" t="s">
        <v>112</v>
      </c>
      <c r="B273" s="445"/>
      <c r="C273" s="445"/>
      <c r="D273" s="445"/>
      <c r="E273" s="445"/>
      <c r="F273" s="183"/>
      <c r="G273" s="183"/>
      <c r="H273" s="183"/>
      <c r="I273" s="183"/>
      <c r="J273" s="183"/>
      <c r="K273" s="183"/>
      <c r="L273" s="214"/>
      <c r="M273" s="183"/>
      <c r="N273" s="214"/>
      <c r="O273" s="183"/>
      <c r="P273" s="214"/>
      <c r="Q273" s="183"/>
      <c r="R273" s="214"/>
      <c r="S273" s="183"/>
      <c r="T273" s="214"/>
      <c r="U273" s="183"/>
      <c r="V273" s="214"/>
      <c r="W273" s="183"/>
      <c r="X273" s="214"/>
      <c r="Y273" s="183"/>
      <c r="Z273" s="214"/>
      <c r="AA273" s="183"/>
      <c r="AB273" s="214"/>
      <c r="AC273" s="183"/>
      <c r="AD273" s="183"/>
      <c r="AE273" s="183"/>
      <c r="AF273" s="183"/>
      <c r="AG273" s="183"/>
      <c r="AH273" s="183"/>
      <c r="AI273" s="183"/>
      <c r="AJ273" s="214"/>
      <c r="AK273" s="215"/>
    </row>
    <row r="274" spans="1:255" x14ac:dyDescent="0.2">
      <c r="A274" s="446" t="s">
        <v>179</v>
      </c>
      <c r="B274" s="447"/>
      <c r="C274" s="447"/>
      <c r="D274" s="447"/>
      <c r="E274" s="448"/>
      <c r="F274" s="216"/>
      <c r="G274" s="119">
        <v>0</v>
      </c>
      <c r="H274" s="216"/>
      <c r="I274" s="119">
        <v>0</v>
      </c>
      <c r="J274" s="216"/>
      <c r="K274" s="119">
        <v>0</v>
      </c>
      <c r="L274" s="216"/>
      <c r="M274" s="119">
        <v>0</v>
      </c>
      <c r="N274" s="216"/>
      <c r="O274" s="119">
        <v>0</v>
      </c>
      <c r="P274" s="216"/>
      <c r="Q274" s="119">
        <v>0</v>
      </c>
      <c r="R274" s="216"/>
      <c r="S274" s="119">
        <v>0</v>
      </c>
      <c r="T274" s="216"/>
      <c r="U274" s="119">
        <v>0</v>
      </c>
      <c r="V274" s="216"/>
      <c r="W274" s="119">
        <v>0</v>
      </c>
      <c r="X274" s="216"/>
      <c r="Y274" s="119">
        <v>0</v>
      </c>
      <c r="Z274" s="216"/>
      <c r="AA274" s="119">
        <v>0</v>
      </c>
      <c r="AB274" s="216"/>
      <c r="AC274" s="120">
        <v>0</v>
      </c>
      <c r="AD274" s="216"/>
      <c r="AE274" s="119">
        <v>0</v>
      </c>
      <c r="AF274" s="216"/>
      <c r="AG274" s="119">
        <v>0</v>
      </c>
      <c r="AH274" s="216"/>
      <c r="AI274" s="121">
        <v>0</v>
      </c>
      <c r="AJ274" s="216"/>
      <c r="AK274" s="120">
        <v>0</v>
      </c>
    </row>
    <row r="275" spans="1:255" x14ac:dyDescent="0.2">
      <c r="A275" s="449"/>
      <c r="B275" s="450"/>
      <c r="C275" s="450"/>
      <c r="D275" s="450"/>
      <c r="E275" s="451"/>
      <c r="F275" s="216"/>
      <c r="G275" s="118">
        <v>0</v>
      </c>
      <c r="H275" s="216"/>
      <c r="I275" s="118">
        <v>0</v>
      </c>
      <c r="J275" s="216"/>
      <c r="K275" s="118">
        <v>0</v>
      </c>
      <c r="L275" s="216"/>
      <c r="M275" s="118">
        <v>0</v>
      </c>
      <c r="N275" s="216"/>
      <c r="O275" s="118">
        <v>0</v>
      </c>
      <c r="P275" s="216"/>
      <c r="Q275" s="118">
        <v>0</v>
      </c>
      <c r="R275" s="216"/>
      <c r="S275" s="118">
        <v>0</v>
      </c>
      <c r="T275" s="216"/>
      <c r="U275" s="118">
        <v>0</v>
      </c>
      <c r="V275" s="216"/>
      <c r="W275" s="118">
        <v>0</v>
      </c>
      <c r="X275" s="216"/>
      <c r="Y275" s="118">
        <v>0</v>
      </c>
      <c r="Z275" s="216"/>
      <c r="AA275" s="118">
        <v>0</v>
      </c>
      <c r="AB275" s="216"/>
      <c r="AC275" s="120">
        <v>0</v>
      </c>
      <c r="AD275" s="216"/>
      <c r="AE275" s="119">
        <v>0</v>
      </c>
      <c r="AF275" s="216"/>
      <c r="AG275" s="119">
        <v>0</v>
      </c>
      <c r="AH275" s="216"/>
      <c r="AI275" s="121">
        <v>0</v>
      </c>
      <c r="AJ275" s="216"/>
      <c r="AK275" s="120">
        <v>0</v>
      </c>
    </row>
    <row r="276" spans="1:255" ht="13.5" thickBot="1" x14ac:dyDescent="0.25">
      <c r="A276" s="438" t="s">
        <v>120</v>
      </c>
      <c r="B276" s="439"/>
      <c r="C276" s="439"/>
      <c r="D276" s="439"/>
      <c r="E276" s="440"/>
      <c r="F276" s="216"/>
      <c r="G276" s="122">
        <v>0</v>
      </c>
      <c r="H276" s="216"/>
      <c r="I276" s="122">
        <v>0</v>
      </c>
      <c r="J276" s="216"/>
      <c r="K276" s="122">
        <v>0</v>
      </c>
      <c r="L276" s="216"/>
      <c r="M276" s="122">
        <v>0</v>
      </c>
      <c r="N276" s="216"/>
      <c r="O276" s="122">
        <v>0</v>
      </c>
      <c r="P276" s="216"/>
      <c r="Q276" s="122">
        <v>0</v>
      </c>
      <c r="R276" s="216"/>
      <c r="S276" s="122">
        <v>0</v>
      </c>
      <c r="T276" s="216"/>
      <c r="U276" s="123">
        <v>0</v>
      </c>
      <c r="V276" s="216"/>
      <c r="W276" s="122">
        <v>0</v>
      </c>
      <c r="X276" s="216"/>
      <c r="Y276" s="123">
        <v>0</v>
      </c>
      <c r="Z276" s="216"/>
      <c r="AA276" s="123">
        <v>0</v>
      </c>
      <c r="AB276" s="216"/>
      <c r="AC276" s="123">
        <v>0</v>
      </c>
      <c r="AD276" s="216"/>
      <c r="AE276" s="123">
        <v>0</v>
      </c>
      <c r="AF276" s="216"/>
      <c r="AG276" s="123">
        <v>0</v>
      </c>
      <c r="AH276" s="216"/>
      <c r="AI276" s="123">
        <v>0</v>
      </c>
      <c r="AJ276" s="216"/>
      <c r="AK276" s="123">
        <v>0</v>
      </c>
    </row>
    <row r="277" spans="1:255" ht="3" customHeight="1" thickTop="1" x14ac:dyDescent="0.2">
      <c r="A277" s="425"/>
      <c r="B277" s="426"/>
      <c r="C277" s="426"/>
      <c r="D277" s="426"/>
      <c r="E277" s="427"/>
      <c r="F277" s="125"/>
      <c r="G277" s="126"/>
      <c r="H277" s="125"/>
      <c r="I277" s="127"/>
      <c r="J277" s="125"/>
      <c r="K277" s="127"/>
      <c r="L277" s="125"/>
      <c r="M277" s="127"/>
      <c r="N277" s="125"/>
      <c r="O277" s="127"/>
      <c r="P277" s="125"/>
      <c r="Q277" s="127"/>
      <c r="R277" s="125"/>
      <c r="S277" s="127"/>
      <c r="T277" s="125"/>
      <c r="U277" s="127"/>
      <c r="V277" s="125"/>
      <c r="W277" s="127"/>
      <c r="X277" s="125"/>
      <c r="Y277" s="127"/>
      <c r="Z277" s="125"/>
      <c r="AA277" s="127"/>
      <c r="AB277" s="125"/>
      <c r="AC277" s="127"/>
      <c r="AD277" s="125"/>
      <c r="AE277" s="127"/>
      <c r="AF277" s="125"/>
      <c r="AG277" s="127"/>
      <c r="AH277" s="125"/>
      <c r="AI277" s="128"/>
      <c r="AJ277" s="125"/>
      <c r="AK277" s="127"/>
      <c r="AL277" s="161"/>
      <c r="AM277" s="161"/>
      <c r="AN277" s="161"/>
      <c r="AO277" s="161"/>
      <c r="AP277" s="161"/>
      <c r="AQ277" s="161"/>
      <c r="AR277" s="161"/>
      <c r="AS277" s="161"/>
      <c r="AT277" s="161"/>
      <c r="AU277" s="161"/>
      <c r="AV277" s="161"/>
      <c r="AW277" s="161"/>
      <c r="AX277" s="161"/>
      <c r="AY277" s="161"/>
      <c r="AZ277" s="161"/>
      <c r="BA277" s="161"/>
      <c r="BB277" s="161"/>
      <c r="BC277" s="161"/>
      <c r="BD277" s="161"/>
      <c r="BE277" s="161"/>
      <c r="BF277" s="161"/>
      <c r="BG277" s="161"/>
      <c r="BH277" s="161"/>
      <c r="BI277" s="161"/>
      <c r="BJ277" s="161"/>
      <c r="BK277" s="161"/>
      <c r="BL277" s="161"/>
      <c r="BM277" s="161"/>
      <c r="BN277" s="161"/>
      <c r="BO277" s="161"/>
      <c r="BP277" s="161"/>
      <c r="BQ277" s="161"/>
      <c r="BR277" s="161"/>
      <c r="BS277" s="161"/>
      <c r="BT277" s="161"/>
      <c r="BU277" s="161"/>
      <c r="BV277" s="161"/>
      <c r="BW277" s="161"/>
      <c r="BX277" s="161"/>
      <c r="BY277" s="161"/>
      <c r="BZ277" s="161"/>
      <c r="CA277" s="161"/>
      <c r="CB277" s="161"/>
      <c r="CC277" s="161"/>
      <c r="CD277" s="161"/>
      <c r="CE277" s="161"/>
      <c r="CF277" s="161"/>
      <c r="CG277" s="161"/>
      <c r="CH277" s="161"/>
      <c r="CI277" s="161"/>
      <c r="CJ277" s="161"/>
      <c r="CK277" s="161"/>
      <c r="CL277" s="161"/>
      <c r="CM277" s="161"/>
      <c r="CN277" s="161"/>
      <c r="CO277" s="161"/>
      <c r="CP277" s="161"/>
      <c r="CQ277" s="161"/>
      <c r="CR277" s="161"/>
      <c r="CS277" s="161"/>
      <c r="CT277" s="161"/>
      <c r="CU277" s="161"/>
      <c r="CV277" s="161"/>
      <c r="CW277" s="161"/>
      <c r="CX277" s="161"/>
      <c r="CY277" s="161"/>
      <c r="CZ277" s="161"/>
      <c r="DA277" s="161"/>
      <c r="DB277" s="161"/>
      <c r="DC277" s="161"/>
      <c r="DD277" s="161"/>
      <c r="DE277" s="161"/>
      <c r="DF277" s="161"/>
      <c r="DG277" s="161"/>
      <c r="DH277" s="161"/>
      <c r="DI277" s="161"/>
      <c r="DJ277" s="161"/>
      <c r="DK277" s="161"/>
      <c r="DL277" s="161"/>
      <c r="DM277" s="161"/>
      <c r="DN277" s="161"/>
      <c r="DO277" s="161"/>
      <c r="DP277" s="161"/>
      <c r="DQ277" s="161"/>
      <c r="DR277" s="161"/>
      <c r="DS277" s="161"/>
      <c r="DT277" s="161"/>
      <c r="DU277" s="161"/>
      <c r="DV277" s="161"/>
      <c r="DW277" s="161"/>
      <c r="DX277" s="161"/>
      <c r="DY277" s="161"/>
      <c r="DZ277" s="161"/>
      <c r="EA277" s="161"/>
      <c r="EB277" s="161"/>
      <c r="EC277" s="161"/>
      <c r="ED277" s="161"/>
      <c r="EE277" s="161"/>
      <c r="EF277" s="161"/>
      <c r="EG277" s="161"/>
      <c r="EH277" s="161"/>
      <c r="EI277" s="161"/>
      <c r="EJ277" s="161"/>
      <c r="EK277" s="161"/>
      <c r="EL277" s="161"/>
      <c r="EM277" s="161"/>
      <c r="EN277" s="161"/>
      <c r="EO277" s="161"/>
      <c r="EP277" s="161"/>
      <c r="EQ277" s="161"/>
      <c r="ER277" s="161"/>
      <c r="ES277" s="161"/>
      <c r="ET277" s="161"/>
      <c r="EU277" s="161"/>
      <c r="EV277" s="161"/>
      <c r="EW277" s="161"/>
      <c r="EX277" s="161"/>
      <c r="EY277" s="161"/>
      <c r="EZ277" s="161"/>
      <c r="FA277" s="161"/>
      <c r="FB277" s="161"/>
      <c r="FC277" s="161"/>
      <c r="FD277" s="161"/>
      <c r="FE277" s="161"/>
      <c r="FF277" s="161"/>
      <c r="FG277" s="161"/>
      <c r="FH277" s="161"/>
      <c r="FI277" s="161"/>
      <c r="FJ277" s="161"/>
      <c r="FK277" s="161"/>
      <c r="FL277" s="161"/>
      <c r="FM277" s="161"/>
      <c r="FN277" s="161"/>
      <c r="FO277" s="161"/>
      <c r="FP277" s="161"/>
      <c r="FQ277" s="161"/>
      <c r="FR277" s="161"/>
      <c r="FS277" s="161"/>
      <c r="FT277" s="161"/>
      <c r="FU277" s="161"/>
      <c r="FV277" s="161"/>
      <c r="FW277" s="161"/>
      <c r="FX277" s="161"/>
      <c r="FY277" s="161"/>
      <c r="FZ277" s="161"/>
      <c r="GA277" s="161"/>
      <c r="GB277" s="161"/>
      <c r="GC277" s="161"/>
      <c r="GD277" s="161"/>
      <c r="GE277" s="161"/>
      <c r="GF277" s="161"/>
      <c r="GG277" s="161"/>
      <c r="GH277" s="161"/>
      <c r="GI277" s="161"/>
      <c r="GJ277" s="161"/>
      <c r="GK277" s="161"/>
      <c r="GL277" s="161"/>
      <c r="GM277" s="161"/>
      <c r="GN277" s="161"/>
      <c r="GO277" s="161"/>
      <c r="GP277" s="161"/>
      <c r="GQ277" s="161"/>
      <c r="GR277" s="161"/>
      <c r="GS277" s="161"/>
      <c r="GT277" s="161"/>
      <c r="GU277" s="161"/>
      <c r="GV277" s="161"/>
      <c r="GW277" s="161"/>
      <c r="GX277" s="161"/>
      <c r="GY277" s="161"/>
      <c r="GZ277" s="161"/>
      <c r="HA277" s="161"/>
      <c r="HB277" s="161"/>
      <c r="HC277" s="161"/>
      <c r="HD277" s="161"/>
      <c r="HE277" s="161"/>
      <c r="HF277" s="161"/>
      <c r="HG277" s="161"/>
      <c r="HH277" s="161"/>
      <c r="HI277" s="161"/>
      <c r="HJ277" s="161"/>
      <c r="HK277" s="161"/>
      <c r="HL277" s="161"/>
      <c r="HM277" s="161"/>
      <c r="HN277" s="161"/>
      <c r="HO277" s="161"/>
      <c r="HP277" s="161"/>
      <c r="HQ277" s="161"/>
      <c r="HR277" s="161"/>
      <c r="HS277" s="161"/>
      <c r="HT277" s="161"/>
      <c r="HU277" s="161"/>
      <c r="HV277" s="161"/>
      <c r="HW277" s="161"/>
      <c r="HX277" s="161"/>
      <c r="HY277" s="161"/>
      <c r="HZ277" s="161"/>
      <c r="IA277" s="161"/>
      <c r="IB277" s="161"/>
      <c r="IC277" s="161"/>
      <c r="ID277" s="161"/>
      <c r="IE277" s="161"/>
      <c r="IF277" s="161"/>
      <c r="IG277" s="161"/>
      <c r="IH277" s="161"/>
      <c r="II277" s="161"/>
      <c r="IJ277" s="161"/>
      <c r="IK277" s="161"/>
      <c r="IL277" s="161"/>
      <c r="IM277" s="161"/>
      <c r="IN277" s="161"/>
      <c r="IO277" s="161"/>
      <c r="IP277" s="161"/>
      <c r="IQ277" s="161"/>
      <c r="IR277" s="161"/>
      <c r="IS277" s="161"/>
      <c r="IT277" s="161"/>
      <c r="IU277" s="161"/>
    </row>
    <row r="278" spans="1:255" ht="15.75" thickBot="1" x14ac:dyDescent="0.25">
      <c r="A278" s="428" t="s">
        <v>202</v>
      </c>
      <c r="B278" s="429"/>
      <c r="C278" s="429"/>
      <c r="D278" s="429"/>
      <c r="E278" s="430"/>
      <c r="F278" s="216"/>
      <c r="G278" s="123">
        <v>0</v>
      </c>
      <c r="H278" s="216"/>
      <c r="I278" s="123">
        <v>0</v>
      </c>
      <c r="J278" s="216"/>
      <c r="K278" s="123">
        <v>0</v>
      </c>
      <c r="L278" s="216"/>
      <c r="M278" s="123">
        <v>0</v>
      </c>
      <c r="N278" s="216"/>
      <c r="O278" s="123">
        <v>0</v>
      </c>
      <c r="P278" s="216"/>
      <c r="Q278" s="123">
        <v>0</v>
      </c>
      <c r="R278" s="216"/>
      <c r="S278" s="123">
        <v>0</v>
      </c>
      <c r="T278" s="216"/>
      <c r="U278" s="123">
        <v>0</v>
      </c>
      <c r="V278" s="216"/>
      <c r="W278" s="123">
        <v>0</v>
      </c>
      <c r="X278" s="216"/>
      <c r="Y278" s="123">
        <v>0</v>
      </c>
      <c r="Z278" s="216"/>
      <c r="AA278" s="123">
        <v>0</v>
      </c>
      <c r="AB278" s="216"/>
      <c r="AC278" s="123">
        <v>0</v>
      </c>
      <c r="AD278" s="216"/>
      <c r="AE278" s="123">
        <v>0</v>
      </c>
      <c r="AF278" s="216"/>
      <c r="AG278" s="123">
        <v>0</v>
      </c>
      <c r="AH278" s="216"/>
      <c r="AI278" s="123">
        <v>0</v>
      </c>
      <c r="AJ278" s="216"/>
      <c r="AK278" s="123">
        <v>0</v>
      </c>
    </row>
    <row r="279" spans="1:255" ht="3" customHeight="1" thickTop="1" x14ac:dyDescent="0.2">
      <c r="A279" s="425"/>
      <c r="B279" s="426"/>
      <c r="C279" s="426"/>
      <c r="D279" s="426"/>
      <c r="E279" s="427"/>
      <c r="F279" s="125"/>
      <c r="G279" s="126"/>
      <c r="H279" s="125"/>
      <c r="I279" s="127"/>
      <c r="J279" s="125"/>
      <c r="K279" s="127"/>
      <c r="L279" s="125"/>
      <c r="M279" s="127"/>
      <c r="N279" s="125"/>
      <c r="O279" s="127"/>
      <c r="P279" s="125"/>
      <c r="Q279" s="127"/>
      <c r="R279" s="125"/>
      <c r="S279" s="127"/>
      <c r="T279" s="125"/>
      <c r="U279" s="127"/>
      <c r="V279" s="125"/>
      <c r="W279" s="127"/>
      <c r="X279" s="125"/>
      <c r="Y279" s="127"/>
      <c r="Z279" s="125"/>
      <c r="AA279" s="127"/>
      <c r="AB279" s="125"/>
      <c r="AC279" s="127"/>
      <c r="AD279" s="125"/>
      <c r="AE279" s="127"/>
      <c r="AF279" s="125"/>
      <c r="AG279" s="127"/>
      <c r="AH279" s="125"/>
      <c r="AI279" s="128"/>
      <c r="AJ279" s="125"/>
      <c r="AK279" s="127"/>
      <c r="AL279" s="161"/>
      <c r="AM279" s="161"/>
      <c r="AN279" s="161"/>
      <c r="AO279" s="161"/>
      <c r="AP279" s="161"/>
      <c r="AQ279" s="161"/>
      <c r="AR279" s="161"/>
      <c r="AS279" s="161"/>
      <c r="AT279" s="161"/>
      <c r="AU279" s="161"/>
      <c r="AV279" s="161"/>
      <c r="AW279" s="161"/>
      <c r="AX279" s="161"/>
      <c r="AY279" s="161"/>
      <c r="AZ279" s="161"/>
      <c r="BA279" s="161"/>
      <c r="BB279" s="161"/>
      <c r="BC279" s="161"/>
      <c r="BD279" s="161"/>
      <c r="BE279" s="161"/>
      <c r="BF279" s="161"/>
      <c r="BG279" s="161"/>
      <c r="BH279" s="161"/>
      <c r="BI279" s="161"/>
      <c r="BJ279" s="161"/>
      <c r="BK279" s="161"/>
      <c r="BL279" s="161"/>
      <c r="BM279" s="161"/>
      <c r="BN279" s="161"/>
      <c r="BO279" s="161"/>
      <c r="BP279" s="161"/>
      <c r="BQ279" s="161"/>
      <c r="BR279" s="161"/>
      <c r="BS279" s="161"/>
      <c r="BT279" s="161"/>
      <c r="BU279" s="161"/>
      <c r="BV279" s="161"/>
      <c r="BW279" s="161"/>
      <c r="BX279" s="161"/>
      <c r="BY279" s="161"/>
      <c r="BZ279" s="161"/>
      <c r="CA279" s="161"/>
      <c r="CB279" s="161"/>
      <c r="CC279" s="161"/>
      <c r="CD279" s="161"/>
      <c r="CE279" s="161"/>
      <c r="CF279" s="161"/>
      <c r="CG279" s="161"/>
      <c r="CH279" s="161"/>
      <c r="CI279" s="161"/>
      <c r="CJ279" s="161"/>
      <c r="CK279" s="161"/>
      <c r="CL279" s="161"/>
      <c r="CM279" s="161"/>
      <c r="CN279" s="161"/>
      <c r="CO279" s="161"/>
      <c r="CP279" s="161"/>
      <c r="CQ279" s="161"/>
      <c r="CR279" s="161"/>
      <c r="CS279" s="161"/>
      <c r="CT279" s="161"/>
      <c r="CU279" s="161"/>
      <c r="CV279" s="161"/>
      <c r="CW279" s="161"/>
      <c r="CX279" s="161"/>
      <c r="CY279" s="161"/>
      <c r="CZ279" s="161"/>
      <c r="DA279" s="161"/>
      <c r="DB279" s="161"/>
      <c r="DC279" s="161"/>
      <c r="DD279" s="161"/>
      <c r="DE279" s="161"/>
      <c r="DF279" s="161"/>
      <c r="DG279" s="161"/>
      <c r="DH279" s="161"/>
      <c r="DI279" s="161"/>
      <c r="DJ279" s="161"/>
      <c r="DK279" s="161"/>
      <c r="DL279" s="161"/>
      <c r="DM279" s="161"/>
      <c r="DN279" s="161"/>
      <c r="DO279" s="161"/>
      <c r="DP279" s="161"/>
      <c r="DQ279" s="161"/>
      <c r="DR279" s="161"/>
      <c r="DS279" s="161"/>
      <c r="DT279" s="161"/>
      <c r="DU279" s="161"/>
      <c r="DV279" s="161"/>
      <c r="DW279" s="161"/>
      <c r="DX279" s="161"/>
      <c r="DY279" s="161"/>
      <c r="DZ279" s="161"/>
      <c r="EA279" s="161"/>
      <c r="EB279" s="161"/>
      <c r="EC279" s="161"/>
      <c r="ED279" s="161"/>
      <c r="EE279" s="161"/>
      <c r="EF279" s="161"/>
      <c r="EG279" s="161"/>
      <c r="EH279" s="161"/>
      <c r="EI279" s="161"/>
      <c r="EJ279" s="161"/>
      <c r="EK279" s="161"/>
      <c r="EL279" s="161"/>
      <c r="EM279" s="161"/>
      <c r="EN279" s="161"/>
      <c r="EO279" s="161"/>
      <c r="EP279" s="161"/>
      <c r="EQ279" s="161"/>
      <c r="ER279" s="161"/>
      <c r="ES279" s="161"/>
      <c r="ET279" s="161"/>
      <c r="EU279" s="161"/>
      <c r="EV279" s="161"/>
      <c r="EW279" s="161"/>
      <c r="EX279" s="161"/>
      <c r="EY279" s="161"/>
      <c r="EZ279" s="161"/>
      <c r="FA279" s="161"/>
      <c r="FB279" s="161"/>
      <c r="FC279" s="161"/>
      <c r="FD279" s="161"/>
      <c r="FE279" s="161"/>
      <c r="FF279" s="161"/>
      <c r="FG279" s="161"/>
      <c r="FH279" s="161"/>
      <c r="FI279" s="161"/>
      <c r="FJ279" s="161"/>
      <c r="FK279" s="161"/>
      <c r="FL279" s="161"/>
      <c r="FM279" s="161"/>
      <c r="FN279" s="161"/>
      <c r="FO279" s="161"/>
      <c r="FP279" s="161"/>
      <c r="FQ279" s="161"/>
      <c r="FR279" s="161"/>
      <c r="FS279" s="161"/>
      <c r="FT279" s="161"/>
      <c r="FU279" s="161"/>
      <c r="FV279" s="161"/>
      <c r="FW279" s="161"/>
      <c r="FX279" s="161"/>
      <c r="FY279" s="161"/>
      <c r="FZ279" s="161"/>
      <c r="GA279" s="161"/>
      <c r="GB279" s="161"/>
      <c r="GC279" s="161"/>
      <c r="GD279" s="161"/>
      <c r="GE279" s="161"/>
      <c r="GF279" s="161"/>
      <c r="GG279" s="161"/>
      <c r="GH279" s="161"/>
      <c r="GI279" s="161"/>
      <c r="GJ279" s="161"/>
      <c r="GK279" s="161"/>
      <c r="GL279" s="161"/>
      <c r="GM279" s="161"/>
      <c r="GN279" s="161"/>
      <c r="GO279" s="161"/>
      <c r="GP279" s="161"/>
      <c r="GQ279" s="161"/>
      <c r="GR279" s="161"/>
      <c r="GS279" s="161"/>
      <c r="GT279" s="161"/>
      <c r="GU279" s="161"/>
      <c r="GV279" s="161"/>
      <c r="GW279" s="161"/>
      <c r="GX279" s="161"/>
      <c r="GY279" s="161"/>
      <c r="GZ279" s="161"/>
      <c r="HA279" s="161"/>
      <c r="HB279" s="161"/>
      <c r="HC279" s="161"/>
      <c r="HD279" s="161"/>
      <c r="HE279" s="161"/>
      <c r="HF279" s="161"/>
      <c r="HG279" s="161"/>
      <c r="HH279" s="161"/>
      <c r="HI279" s="161"/>
      <c r="HJ279" s="161"/>
      <c r="HK279" s="161"/>
      <c r="HL279" s="161"/>
      <c r="HM279" s="161"/>
      <c r="HN279" s="161"/>
      <c r="HO279" s="161"/>
      <c r="HP279" s="161"/>
      <c r="HQ279" s="161"/>
      <c r="HR279" s="161"/>
      <c r="HS279" s="161"/>
      <c r="HT279" s="161"/>
      <c r="HU279" s="161"/>
      <c r="HV279" s="161"/>
      <c r="HW279" s="161"/>
      <c r="HX279" s="161"/>
      <c r="HY279" s="161"/>
      <c r="HZ279" s="161"/>
      <c r="IA279" s="161"/>
      <c r="IB279" s="161"/>
      <c r="IC279" s="161"/>
      <c r="ID279" s="161"/>
      <c r="IE279" s="161"/>
      <c r="IF279" s="161"/>
      <c r="IG279" s="161"/>
      <c r="IH279" s="161"/>
      <c r="II279" s="161"/>
      <c r="IJ279" s="161"/>
      <c r="IK279" s="161"/>
      <c r="IL279" s="161"/>
      <c r="IM279" s="161"/>
      <c r="IN279" s="161"/>
      <c r="IO279" s="161"/>
      <c r="IP279" s="161"/>
      <c r="IQ279" s="161"/>
      <c r="IR279" s="161"/>
      <c r="IS279" s="161"/>
      <c r="IT279" s="161"/>
      <c r="IU279" s="161"/>
    </row>
    <row r="280" spans="1:255" ht="15.75" thickBot="1" x14ac:dyDescent="0.25">
      <c r="A280" s="428" t="s">
        <v>203</v>
      </c>
      <c r="B280" s="429"/>
      <c r="C280" s="429"/>
      <c r="D280" s="429"/>
      <c r="E280" s="430"/>
      <c r="F280" s="216"/>
      <c r="G280" s="129">
        <v>0</v>
      </c>
      <c r="H280" s="216"/>
      <c r="I280" s="129">
        <v>0</v>
      </c>
      <c r="J280" s="216"/>
      <c r="K280" s="129">
        <v>0</v>
      </c>
      <c r="L280" s="216"/>
      <c r="M280" s="129">
        <v>0</v>
      </c>
      <c r="N280" s="216"/>
      <c r="O280" s="129">
        <v>0</v>
      </c>
      <c r="P280" s="216"/>
      <c r="Q280" s="123">
        <v>0</v>
      </c>
      <c r="R280" s="216"/>
      <c r="S280" s="129">
        <v>0</v>
      </c>
      <c r="T280" s="216"/>
      <c r="U280" s="123">
        <v>0</v>
      </c>
      <c r="V280" s="216"/>
      <c r="W280" s="129">
        <v>0</v>
      </c>
      <c r="X280" s="216"/>
      <c r="Y280" s="129">
        <v>0</v>
      </c>
      <c r="Z280" s="216"/>
      <c r="AA280" s="129">
        <v>0</v>
      </c>
      <c r="AB280" s="216"/>
      <c r="AC280" s="123">
        <v>0</v>
      </c>
      <c r="AD280" s="216"/>
      <c r="AE280" s="129">
        <v>0</v>
      </c>
      <c r="AF280" s="216"/>
      <c r="AG280" s="129">
        <v>0</v>
      </c>
      <c r="AH280" s="216"/>
      <c r="AI280" s="123">
        <v>0</v>
      </c>
      <c r="AJ280" s="216"/>
      <c r="AK280" s="123">
        <v>0</v>
      </c>
    </row>
    <row r="281" spans="1:255" ht="3" customHeight="1" thickTop="1" x14ac:dyDescent="0.2">
      <c r="A281" s="425" t="s">
        <v>8</v>
      </c>
      <c r="B281" s="426"/>
      <c r="C281" s="426"/>
      <c r="D281" s="426"/>
      <c r="E281" s="427"/>
      <c r="F281" s="125"/>
      <c r="G281" s="126"/>
      <c r="H281" s="125"/>
      <c r="I281" s="127"/>
      <c r="J281" s="125"/>
      <c r="K281" s="127"/>
      <c r="L281" s="125"/>
      <c r="M281" s="127"/>
      <c r="N281" s="125"/>
      <c r="O281" s="127"/>
      <c r="P281" s="125"/>
      <c r="Q281" s="127"/>
      <c r="R281" s="125"/>
      <c r="S281" s="127"/>
      <c r="T281" s="125"/>
      <c r="U281" s="127"/>
      <c r="V281" s="125"/>
      <c r="W281" s="127"/>
      <c r="X281" s="125"/>
      <c r="Y281" s="127"/>
      <c r="Z281" s="125"/>
      <c r="AA281" s="127"/>
      <c r="AB281" s="125"/>
      <c r="AC281" s="127"/>
      <c r="AD281" s="125"/>
      <c r="AE281" s="127"/>
      <c r="AF281" s="125"/>
      <c r="AG281" s="127"/>
      <c r="AH281" s="125"/>
      <c r="AI281" s="128"/>
      <c r="AJ281" s="125"/>
      <c r="AK281" s="127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1"/>
      <c r="AV281" s="161"/>
      <c r="AW281" s="161"/>
      <c r="AX281" s="161"/>
      <c r="AY281" s="161"/>
      <c r="AZ281" s="161"/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1"/>
      <c r="BN281" s="161"/>
      <c r="BO281" s="161"/>
      <c r="BP281" s="161"/>
      <c r="BQ281" s="161"/>
      <c r="BR281" s="161"/>
      <c r="BS281" s="161"/>
      <c r="BT281" s="161"/>
      <c r="BU281" s="161"/>
      <c r="BV281" s="161"/>
      <c r="BW281" s="161"/>
      <c r="BX281" s="161"/>
      <c r="BY281" s="161"/>
      <c r="BZ281" s="161"/>
      <c r="CA281" s="161"/>
      <c r="CB281" s="161"/>
      <c r="CC281" s="161"/>
      <c r="CD281" s="161"/>
      <c r="CE281" s="161"/>
      <c r="CF281" s="161"/>
      <c r="CG281" s="161"/>
      <c r="CH281" s="161"/>
      <c r="CI281" s="161"/>
      <c r="CJ281" s="161"/>
      <c r="CK281" s="161"/>
      <c r="CL281" s="161"/>
      <c r="CM281" s="161"/>
      <c r="CN281" s="161"/>
      <c r="CO281" s="161"/>
      <c r="CP281" s="161"/>
      <c r="CQ281" s="161"/>
      <c r="CR281" s="161"/>
      <c r="CS281" s="161"/>
      <c r="CT281" s="161"/>
      <c r="CU281" s="161"/>
      <c r="CV281" s="161"/>
      <c r="CW281" s="161"/>
      <c r="CX281" s="161"/>
      <c r="CY281" s="161"/>
      <c r="CZ281" s="161"/>
      <c r="DA281" s="161"/>
      <c r="DB281" s="161"/>
      <c r="DC281" s="161"/>
      <c r="DD281" s="161"/>
      <c r="DE281" s="161"/>
      <c r="DF281" s="161"/>
      <c r="DG281" s="161"/>
      <c r="DH281" s="161"/>
      <c r="DI281" s="161"/>
      <c r="DJ281" s="161"/>
      <c r="DK281" s="161"/>
      <c r="DL281" s="161"/>
      <c r="DM281" s="161"/>
      <c r="DN281" s="161"/>
      <c r="DO281" s="161"/>
      <c r="DP281" s="161"/>
      <c r="DQ281" s="161"/>
      <c r="DR281" s="161"/>
      <c r="DS281" s="161"/>
      <c r="DT281" s="161"/>
      <c r="DU281" s="161"/>
      <c r="DV281" s="161"/>
      <c r="DW281" s="161"/>
      <c r="DX281" s="161"/>
      <c r="DY281" s="161"/>
      <c r="DZ281" s="161"/>
      <c r="EA281" s="161"/>
      <c r="EB281" s="161"/>
      <c r="EC281" s="161"/>
      <c r="ED281" s="161"/>
      <c r="EE281" s="161"/>
      <c r="EF281" s="161"/>
      <c r="EG281" s="161"/>
      <c r="EH281" s="161"/>
      <c r="EI281" s="161"/>
      <c r="EJ281" s="161"/>
      <c r="EK281" s="161"/>
      <c r="EL281" s="161"/>
      <c r="EM281" s="161"/>
      <c r="EN281" s="161"/>
      <c r="EO281" s="161"/>
      <c r="EP281" s="161"/>
      <c r="EQ281" s="161"/>
      <c r="ER281" s="161"/>
      <c r="ES281" s="161"/>
      <c r="ET281" s="161"/>
      <c r="EU281" s="161"/>
      <c r="EV281" s="161"/>
      <c r="EW281" s="161"/>
      <c r="EX281" s="161"/>
      <c r="EY281" s="161"/>
      <c r="EZ281" s="161"/>
      <c r="FA281" s="161"/>
      <c r="FB281" s="161"/>
      <c r="FC281" s="161"/>
      <c r="FD281" s="161"/>
      <c r="FE281" s="161"/>
      <c r="FF281" s="161"/>
      <c r="FG281" s="161"/>
      <c r="FH281" s="161"/>
      <c r="FI281" s="161"/>
      <c r="FJ281" s="161"/>
      <c r="FK281" s="161"/>
      <c r="FL281" s="161"/>
      <c r="FM281" s="161"/>
      <c r="FN281" s="161"/>
      <c r="FO281" s="161"/>
      <c r="FP281" s="161"/>
      <c r="FQ281" s="161"/>
      <c r="FR281" s="161"/>
      <c r="FS281" s="161"/>
      <c r="FT281" s="161"/>
      <c r="FU281" s="161"/>
      <c r="FV281" s="161"/>
      <c r="FW281" s="161"/>
      <c r="FX281" s="161"/>
      <c r="FY281" s="161"/>
      <c r="FZ281" s="161"/>
      <c r="GA281" s="161"/>
      <c r="GB281" s="161"/>
      <c r="GC281" s="161"/>
      <c r="GD281" s="161"/>
      <c r="GE281" s="161"/>
      <c r="GF281" s="161"/>
      <c r="GG281" s="161"/>
      <c r="GH281" s="161"/>
      <c r="GI281" s="161"/>
      <c r="GJ281" s="161"/>
      <c r="GK281" s="161"/>
      <c r="GL281" s="161"/>
      <c r="GM281" s="161"/>
      <c r="GN281" s="161"/>
      <c r="GO281" s="161"/>
      <c r="GP281" s="161"/>
      <c r="GQ281" s="161"/>
      <c r="GR281" s="161"/>
      <c r="GS281" s="161"/>
      <c r="GT281" s="161"/>
      <c r="GU281" s="161"/>
      <c r="GV281" s="161"/>
      <c r="GW281" s="161"/>
      <c r="GX281" s="161"/>
      <c r="GY281" s="161"/>
      <c r="GZ281" s="161"/>
      <c r="HA281" s="161"/>
      <c r="HB281" s="161"/>
      <c r="HC281" s="161"/>
      <c r="HD281" s="161"/>
      <c r="HE281" s="161"/>
      <c r="HF281" s="161"/>
      <c r="HG281" s="161"/>
      <c r="HH281" s="161"/>
      <c r="HI281" s="161"/>
      <c r="HJ281" s="161"/>
      <c r="HK281" s="161"/>
      <c r="HL281" s="161"/>
      <c r="HM281" s="161"/>
      <c r="HN281" s="161"/>
      <c r="HO281" s="161"/>
      <c r="HP281" s="161"/>
      <c r="HQ281" s="161"/>
      <c r="HR281" s="161"/>
      <c r="HS281" s="161"/>
      <c r="HT281" s="161"/>
      <c r="HU281" s="161"/>
      <c r="HV281" s="161"/>
      <c r="HW281" s="161"/>
      <c r="HX281" s="161"/>
      <c r="HY281" s="161"/>
      <c r="HZ281" s="161"/>
      <c r="IA281" s="161"/>
      <c r="IB281" s="161"/>
      <c r="IC281" s="161"/>
      <c r="ID281" s="161"/>
      <c r="IE281" s="161"/>
      <c r="IF281" s="161"/>
      <c r="IG281" s="161"/>
      <c r="IH281" s="161"/>
      <c r="II281" s="161"/>
      <c r="IJ281" s="161"/>
      <c r="IK281" s="161"/>
      <c r="IL281" s="161"/>
      <c r="IM281" s="161"/>
      <c r="IN281" s="161"/>
      <c r="IO281" s="161"/>
      <c r="IP281" s="161"/>
      <c r="IQ281" s="161"/>
      <c r="IR281" s="161"/>
      <c r="IS281" s="161"/>
      <c r="IT281" s="161"/>
      <c r="IU281" s="161"/>
    </row>
    <row r="282" spans="1:255" s="59" customFormat="1" ht="15" customHeight="1" thickBot="1" x14ac:dyDescent="0.25">
      <c r="A282" s="372" t="s">
        <v>194</v>
      </c>
      <c r="B282" s="373"/>
      <c r="C282" s="373"/>
      <c r="D282" s="373"/>
      <c r="E282" s="374"/>
      <c r="F282" s="216"/>
      <c r="G282" s="375">
        <v>46</v>
      </c>
      <c r="H282" s="216"/>
      <c r="I282" s="375">
        <v>88</v>
      </c>
      <c r="J282" s="216"/>
      <c r="K282" s="375">
        <v>88</v>
      </c>
      <c r="L282" s="216"/>
      <c r="M282" s="375">
        <v>88</v>
      </c>
      <c r="N282" s="216"/>
      <c r="O282" s="375">
        <v>88</v>
      </c>
      <c r="P282" s="216"/>
      <c r="Q282" s="375">
        <v>88</v>
      </c>
      <c r="R282" s="216"/>
      <c r="S282" s="375">
        <v>88</v>
      </c>
      <c r="T282" s="216"/>
      <c r="U282" s="375">
        <v>88</v>
      </c>
      <c r="V282" s="216"/>
      <c r="W282" s="375">
        <v>88</v>
      </c>
      <c r="X282" s="216"/>
      <c r="Y282" s="375">
        <v>88</v>
      </c>
      <c r="Z282" s="216"/>
      <c r="AA282" s="375">
        <v>88</v>
      </c>
      <c r="AB282" s="216"/>
      <c r="AC282" s="375">
        <f>SUM(G282:AA282)</f>
        <v>926</v>
      </c>
      <c r="AD282" s="216"/>
      <c r="AE282" s="375">
        <v>88</v>
      </c>
      <c r="AF282" s="216"/>
      <c r="AG282" s="375">
        <v>46</v>
      </c>
      <c r="AH282" s="216"/>
      <c r="AI282" s="375">
        <f>+AE282+AG282</f>
        <v>134</v>
      </c>
      <c r="AJ282" s="216"/>
      <c r="AK282" s="375">
        <f>+AI282+AC282</f>
        <v>1060</v>
      </c>
      <c r="AL282" s="43"/>
      <c r="AM282" s="43"/>
      <c r="AN282" s="43"/>
      <c r="AO282" s="43"/>
      <c r="AP282" s="43"/>
      <c r="AQ282" s="43"/>
      <c r="AR282" s="43"/>
      <c r="AS282" s="43"/>
      <c r="AT282" s="43"/>
      <c r="AU282" s="43"/>
      <c r="AV282" s="43"/>
      <c r="AW282" s="43"/>
      <c r="AX282" s="43"/>
      <c r="AY282" s="43"/>
      <c r="AZ282" s="43"/>
      <c r="BA282" s="43"/>
      <c r="BB282" s="43"/>
      <c r="BC282" s="43"/>
      <c r="BD282" s="43"/>
      <c r="BE282" s="43"/>
      <c r="BF282" s="43"/>
      <c r="BG282" s="43"/>
      <c r="BH282" s="43"/>
      <c r="BI282" s="43"/>
      <c r="BJ282" s="43"/>
      <c r="BK282" s="43"/>
      <c r="BL282" s="43"/>
      <c r="BM282" s="43"/>
      <c r="BN282" s="43"/>
      <c r="BO282" s="43"/>
      <c r="BP282" s="43"/>
      <c r="BQ282" s="43"/>
      <c r="BR282" s="43"/>
      <c r="BS282" s="43"/>
      <c r="BT282" s="43"/>
      <c r="BU282" s="43"/>
      <c r="BV282" s="43"/>
      <c r="BW282" s="43"/>
      <c r="BX282" s="43"/>
      <c r="BY282" s="43"/>
      <c r="BZ282" s="43"/>
      <c r="CA282" s="43"/>
      <c r="CB282" s="43"/>
      <c r="CC282" s="43"/>
      <c r="CD282" s="43"/>
      <c r="CE282" s="43"/>
      <c r="CF282" s="43"/>
      <c r="CG282" s="43"/>
      <c r="CH282" s="43"/>
      <c r="CI282" s="43"/>
      <c r="CJ282" s="43"/>
      <c r="CK282" s="43"/>
      <c r="CL282" s="43"/>
      <c r="CM282" s="43"/>
      <c r="CN282" s="43"/>
      <c r="CO282" s="43"/>
      <c r="CP282" s="43"/>
      <c r="CQ282" s="43"/>
      <c r="CR282" s="43"/>
      <c r="CS282" s="43"/>
      <c r="CT282" s="43"/>
      <c r="CU282" s="43"/>
      <c r="CV282" s="43"/>
      <c r="CW282" s="43"/>
      <c r="CX282" s="43"/>
      <c r="CY282" s="43"/>
      <c r="CZ282" s="43"/>
      <c r="DA282" s="43"/>
      <c r="DB282" s="43"/>
      <c r="DC282" s="43"/>
      <c r="DD282" s="43"/>
      <c r="DE282" s="43"/>
      <c r="DF282" s="43"/>
      <c r="DG282" s="43"/>
      <c r="DH282" s="43"/>
      <c r="DI282" s="43"/>
      <c r="DJ282" s="43"/>
      <c r="DK282" s="43"/>
      <c r="DL282" s="43"/>
      <c r="DM282" s="43"/>
      <c r="DN282" s="43"/>
      <c r="DO282" s="43"/>
      <c r="DP282" s="43"/>
      <c r="DQ282" s="43"/>
      <c r="DR282" s="43"/>
      <c r="DS282" s="43"/>
      <c r="DT282" s="43"/>
      <c r="DU282" s="43"/>
      <c r="DV282" s="43"/>
      <c r="DW282" s="43"/>
      <c r="DX282" s="43"/>
      <c r="DY282" s="43"/>
      <c r="DZ282" s="43"/>
      <c r="EA282" s="43"/>
      <c r="EB282" s="43"/>
      <c r="EC282" s="43"/>
      <c r="ED282" s="43"/>
      <c r="EE282" s="43"/>
      <c r="EF282" s="43"/>
      <c r="EG282" s="43"/>
      <c r="EH282" s="43"/>
      <c r="EI282" s="43"/>
      <c r="EJ282" s="43"/>
      <c r="EK282" s="43"/>
      <c r="EL282" s="43"/>
      <c r="EM282" s="43"/>
      <c r="EN282" s="43"/>
      <c r="EO282" s="43"/>
      <c r="EP282" s="43"/>
      <c r="EQ282" s="43"/>
      <c r="ER282" s="43"/>
      <c r="ES282" s="43"/>
      <c r="ET282" s="43"/>
      <c r="EU282" s="43"/>
      <c r="EV282" s="43"/>
      <c r="EW282" s="43"/>
      <c r="EX282" s="43"/>
      <c r="EY282" s="43"/>
      <c r="EZ282" s="43"/>
      <c r="FA282" s="43"/>
      <c r="FB282" s="43"/>
      <c r="FC282" s="43"/>
      <c r="FD282" s="43"/>
      <c r="FE282" s="43"/>
      <c r="FF282" s="43"/>
      <c r="FG282" s="43"/>
      <c r="FH282" s="43"/>
      <c r="FI282" s="43"/>
      <c r="FJ282" s="43"/>
      <c r="FK282" s="43"/>
      <c r="FL282" s="43"/>
      <c r="FM282" s="43"/>
      <c r="FN282" s="43"/>
      <c r="FO282" s="43"/>
      <c r="FP282" s="43"/>
      <c r="FQ282" s="43"/>
      <c r="FR282" s="43"/>
      <c r="FS282" s="43"/>
      <c r="FT282" s="43"/>
      <c r="FU282" s="43"/>
      <c r="FV282" s="43"/>
      <c r="FW282" s="43"/>
      <c r="FX282" s="43"/>
      <c r="FY282" s="43"/>
      <c r="FZ282" s="43"/>
      <c r="GA282" s="43"/>
      <c r="GB282" s="43"/>
      <c r="GC282" s="43"/>
      <c r="GD282" s="43"/>
      <c r="GE282" s="43"/>
      <c r="GF282" s="43"/>
      <c r="GG282" s="43"/>
      <c r="GH282" s="43"/>
      <c r="GI282" s="43"/>
      <c r="GJ282" s="43"/>
      <c r="GK282" s="43"/>
      <c r="GL282" s="43"/>
      <c r="GM282" s="43"/>
      <c r="GN282" s="43"/>
      <c r="GO282" s="43"/>
      <c r="GP282" s="43"/>
      <c r="GQ282" s="43"/>
      <c r="GR282" s="43"/>
      <c r="GS282" s="43"/>
      <c r="GT282" s="43"/>
      <c r="GU282" s="43"/>
      <c r="GV282" s="43"/>
      <c r="GW282" s="43"/>
      <c r="GX282" s="43"/>
      <c r="GY282" s="43"/>
      <c r="GZ282" s="43"/>
      <c r="HA282" s="43"/>
      <c r="HB282" s="43"/>
      <c r="HC282" s="43"/>
      <c r="HD282" s="43"/>
      <c r="HE282" s="43"/>
      <c r="HF282" s="43"/>
      <c r="HG282" s="43"/>
      <c r="HH282" s="43"/>
      <c r="HI282" s="43"/>
      <c r="HJ282" s="43"/>
      <c r="HK282" s="43"/>
      <c r="HL282" s="43"/>
      <c r="HM282" s="43"/>
      <c r="HN282" s="43"/>
      <c r="HO282" s="43"/>
      <c r="HP282" s="43"/>
      <c r="HQ282" s="43"/>
      <c r="HR282" s="43"/>
      <c r="HS282" s="43"/>
      <c r="HT282" s="43"/>
      <c r="HU282" s="43"/>
      <c r="HV282" s="43"/>
      <c r="HW282" s="43"/>
      <c r="HX282" s="43"/>
      <c r="HY282" s="43"/>
      <c r="HZ282" s="43"/>
      <c r="IA282" s="43"/>
      <c r="IB282" s="43"/>
      <c r="IC282" s="43"/>
      <c r="ID282" s="43"/>
      <c r="IE282" s="43"/>
      <c r="IF282" s="43"/>
      <c r="IG282" s="43"/>
      <c r="IH282" s="43"/>
      <c r="II282" s="43"/>
      <c r="IJ282" s="43"/>
      <c r="IK282" s="43"/>
      <c r="IL282" s="43"/>
      <c r="IM282" s="43"/>
      <c r="IN282" s="43"/>
      <c r="IO282" s="43"/>
      <c r="IP282" s="43"/>
      <c r="IQ282" s="43"/>
      <c r="IR282" s="43"/>
      <c r="IS282" s="43"/>
      <c r="IT282" s="43"/>
      <c r="IU282" s="43"/>
    </row>
    <row r="283" spans="1:255" ht="3" customHeight="1" thickTop="1" thickBot="1" x14ac:dyDescent="0.25">
      <c r="A283" s="425"/>
      <c r="B283" s="426"/>
      <c r="C283" s="426"/>
      <c r="D283" s="426"/>
      <c r="E283" s="427"/>
      <c r="F283" s="125"/>
      <c r="G283" s="126"/>
      <c r="H283" s="125"/>
      <c r="I283" s="127"/>
      <c r="J283" s="125"/>
      <c r="K283" s="127"/>
      <c r="L283" s="125"/>
      <c r="M283" s="127"/>
      <c r="N283" s="125"/>
      <c r="O283" s="127"/>
      <c r="P283" s="125"/>
      <c r="Q283" s="127"/>
      <c r="R283" s="125"/>
      <c r="S283" s="127"/>
      <c r="T283" s="125"/>
      <c r="U283" s="127"/>
      <c r="V283" s="125"/>
      <c r="W283" s="127"/>
      <c r="X283" s="125"/>
      <c r="Y283" s="127"/>
      <c r="Z283" s="125"/>
      <c r="AA283" s="127"/>
      <c r="AB283" s="125"/>
      <c r="AC283" s="127"/>
      <c r="AD283" s="125"/>
      <c r="AE283" s="127"/>
      <c r="AF283" s="125"/>
      <c r="AG283" s="127"/>
      <c r="AH283" s="125"/>
      <c r="AI283" s="128"/>
      <c r="AJ283" s="125"/>
      <c r="AK283" s="127"/>
      <c r="AL283" s="161"/>
      <c r="AM283" s="161"/>
      <c r="AN283" s="161"/>
      <c r="AO283" s="161"/>
      <c r="AP283" s="161"/>
      <c r="AQ283" s="161"/>
      <c r="AR283" s="161"/>
      <c r="AS283" s="161"/>
      <c r="AT283" s="161"/>
      <c r="AU283" s="161"/>
      <c r="AV283" s="161"/>
      <c r="AW283" s="161"/>
      <c r="AX283" s="161"/>
      <c r="AY283" s="161"/>
      <c r="AZ283" s="161"/>
      <c r="BA283" s="161"/>
      <c r="BB283" s="161"/>
      <c r="BC283" s="161"/>
      <c r="BD283" s="161"/>
      <c r="BE283" s="161"/>
      <c r="BF283" s="161"/>
      <c r="BG283" s="161"/>
      <c r="BH283" s="161"/>
      <c r="BI283" s="161"/>
      <c r="BJ283" s="161"/>
      <c r="BK283" s="161"/>
      <c r="BL283" s="161"/>
      <c r="BM283" s="161"/>
      <c r="BN283" s="161"/>
      <c r="BO283" s="161"/>
      <c r="BP283" s="161"/>
      <c r="BQ283" s="161"/>
      <c r="BR283" s="161"/>
      <c r="BS283" s="161"/>
      <c r="BT283" s="161"/>
      <c r="BU283" s="161"/>
      <c r="BV283" s="161"/>
      <c r="BW283" s="161"/>
      <c r="BX283" s="161"/>
      <c r="BY283" s="161"/>
      <c r="BZ283" s="161"/>
      <c r="CA283" s="161"/>
      <c r="CB283" s="161"/>
      <c r="CC283" s="161"/>
      <c r="CD283" s="161"/>
      <c r="CE283" s="161"/>
      <c r="CF283" s="161"/>
      <c r="CG283" s="161"/>
      <c r="CH283" s="161"/>
      <c r="CI283" s="161"/>
      <c r="CJ283" s="161"/>
      <c r="CK283" s="161"/>
      <c r="CL283" s="161"/>
      <c r="CM283" s="161"/>
      <c r="CN283" s="161"/>
      <c r="CO283" s="161"/>
      <c r="CP283" s="161"/>
      <c r="CQ283" s="161"/>
      <c r="CR283" s="161"/>
      <c r="CS283" s="161"/>
      <c r="CT283" s="161"/>
      <c r="CU283" s="161"/>
      <c r="CV283" s="161"/>
      <c r="CW283" s="161"/>
      <c r="CX283" s="161"/>
      <c r="CY283" s="161"/>
      <c r="CZ283" s="161"/>
      <c r="DA283" s="161"/>
      <c r="DB283" s="161"/>
      <c r="DC283" s="161"/>
      <c r="DD283" s="161"/>
      <c r="DE283" s="161"/>
      <c r="DF283" s="161"/>
      <c r="DG283" s="161"/>
      <c r="DH283" s="161"/>
      <c r="DI283" s="161"/>
      <c r="DJ283" s="161"/>
      <c r="DK283" s="161"/>
      <c r="DL283" s="161"/>
      <c r="DM283" s="161"/>
      <c r="DN283" s="161"/>
      <c r="DO283" s="161"/>
      <c r="DP283" s="161"/>
      <c r="DQ283" s="161"/>
      <c r="DR283" s="161"/>
      <c r="DS283" s="161"/>
      <c r="DT283" s="161"/>
      <c r="DU283" s="161"/>
      <c r="DV283" s="161"/>
      <c r="DW283" s="161"/>
      <c r="DX283" s="161"/>
      <c r="DY283" s="161"/>
      <c r="DZ283" s="161"/>
      <c r="EA283" s="161"/>
      <c r="EB283" s="161"/>
      <c r="EC283" s="161"/>
      <c r="ED283" s="161"/>
      <c r="EE283" s="161"/>
      <c r="EF283" s="161"/>
      <c r="EG283" s="161"/>
      <c r="EH283" s="161"/>
      <c r="EI283" s="161"/>
      <c r="EJ283" s="161"/>
      <c r="EK283" s="161"/>
      <c r="EL283" s="161"/>
      <c r="EM283" s="161"/>
      <c r="EN283" s="161"/>
      <c r="EO283" s="161"/>
      <c r="EP283" s="161"/>
      <c r="EQ283" s="161"/>
      <c r="ER283" s="161"/>
      <c r="ES283" s="161"/>
      <c r="ET283" s="161"/>
      <c r="EU283" s="161"/>
      <c r="EV283" s="161"/>
      <c r="EW283" s="161"/>
      <c r="EX283" s="161"/>
      <c r="EY283" s="161"/>
      <c r="EZ283" s="161"/>
      <c r="FA283" s="161"/>
      <c r="FB283" s="161"/>
      <c r="FC283" s="161"/>
      <c r="FD283" s="161"/>
      <c r="FE283" s="161"/>
      <c r="FF283" s="161"/>
      <c r="FG283" s="161"/>
      <c r="FH283" s="161"/>
      <c r="FI283" s="161"/>
      <c r="FJ283" s="161"/>
      <c r="FK283" s="161"/>
      <c r="FL283" s="161"/>
      <c r="FM283" s="161"/>
      <c r="FN283" s="161"/>
      <c r="FO283" s="161"/>
      <c r="FP283" s="161"/>
      <c r="FQ283" s="161"/>
      <c r="FR283" s="161"/>
      <c r="FS283" s="161"/>
      <c r="FT283" s="161"/>
      <c r="FU283" s="161"/>
      <c r="FV283" s="161"/>
      <c r="FW283" s="161"/>
      <c r="FX283" s="161"/>
      <c r="FY283" s="161"/>
      <c r="FZ283" s="161"/>
      <c r="GA283" s="161"/>
      <c r="GB283" s="161"/>
      <c r="GC283" s="161"/>
      <c r="GD283" s="161"/>
      <c r="GE283" s="161"/>
      <c r="GF283" s="161"/>
      <c r="GG283" s="161"/>
      <c r="GH283" s="161"/>
      <c r="GI283" s="161"/>
      <c r="GJ283" s="161"/>
      <c r="GK283" s="161"/>
      <c r="GL283" s="161"/>
      <c r="GM283" s="161"/>
      <c r="GN283" s="161"/>
      <c r="GO283" s="161"/>
      <c r="GP283" s="161"/>
      <c r="GQ283" s="161"/>
      <c r="GR283" s="161"/>
      <c r="GS283" s="161"/>
      <c r="GT283" s="161"/>
      <c r="GU283" s="161"/>
      <c r="GV283" s="161"/>
      <c r="GW283" s="161"/>
      <c r="GX283" s="161"/>
      <c r="GY283" s="161"/>
      <c r="GZ283" s="161"/>
      <c r="HA283" s="161"/>
      <c r="HB283" s="161"/>
      <c r="HC283" s="161"/>
      <c r="HD283" s="161"/>
      <c r="HE283" s="161"/>
      <c r="HF283" s="161"/>
      <c r="HG283" s="161"/>
      <c r="HH283" s="161"/>
      <c r="HI283" s="161"/>
      <c r="HJ283" s="161"/>
      <c r="HK283" s="161"/>
      <c r="HL283" s="161"/>
      <c r="HM283" s="161"/>
      <c r="HN283" s="161"/>
      <c r="HO283" s="161"/>
      <c r="HP283" s="161"/>
      <c r="HQ283" s="161"/>
      <c r="HR283" s="161"/>
      <c r="HS283" s="161"/>
      <c r="HT283" s="161"/>
      <c r="HU283" s="161"/>
      <c r="HV283" s="161"/>
      <c r="HW283" s="161"/>
      <c r="HX283" s="161"/>
      <c r="HY283" s="161"/>
      <c r="HZ283" s="161"/>
      <c r="IA283" s="161"/>
      <c r="IB283" s="161"/>
      <c r="IC283" s="161"/>
      <c r="ID283" s="161"/>
      <c r="IE283" s="161"/>
      <c r="IF283" s="161"/>
      <c r="IG283" s="161"/>
      <c r="IH283" s="161"/>
      <c r="II283" s="161"/>
      <c r="IJ283" s="161"/>
      <c r="IK283" s="161"/>
      <c r="IL283" s="161"/>
      <c r="IM283" s="161"/>
      <c r="IN283" s="161"/>
      <c r="IO283" s="161"/>
      <c r="IP283" s="161"/>
      <c r="IQ283" s="161"/>
      <c r="IR283" s="161"/>
      <c r="IS283" s="161"/>
      <c r="IT283" s="161"/>
      <c r="IU283" s="161"/>
    </row>
    <row r="284" spans="1:255" ht="13.5" thickBot="1" x14ac:dyDescent="0.25">
      <c r="A284" s="408" t="s">
        <v>113</v>
      </c>
      <c r="B284" s="409"/>
      <c r="C284" s="409"/>
      <c r="D284" s="409"/>
      <c r="E284" s="410"/>
      <c r="F284" s="216"/>
      <c r="G284" s="132">
        <v>0</v>
      </c>
      <c r="H284" s="216"/>
      <c r="I284" s="130">
        <v>0</v>
      </c>
      <c r="J284" s="216"/>
      <c r="K284" s="130">
        <v>0</v>
      </c>
      <c r="L284" s="216"/>
      <c r="M284" s="130">
        <v>0</v>
      </c>
      <c r="N284" s="216"/>
      <c r="O284" s="130">
        <v>0</v>
      </c>
      <c r="P284" s="216"/>
      <c r="Q284" s="130">
        <v>0</v>
      </c>
      <c r="R284" s="216"/>
      <c r="S284" s="130">
        <v>0</v>
      </c>
      <c r="T284" s="216"/>
      <c r="U284" s="130">
        <v>0</v>
      </c>
      <c r="V284" s="216"/>
      <c r="W284" s="130">
        <v>0</v>
      </c>
      <c r="X284" s="216"/>
      <c r="Y284" s="130">
        <v>0</v>
      </c>
      <c r="Z284" s="216"/>
      <c r="AA284" s="130">
        <v>0</v>
      </c>
      <c r="AB284" s="216"/>
      <c r="AC284" s="130">
        <v>0</v>
      </c>
      <c r="AD284" s="216"/>
      <c r="AE284" s="130">
        <v>0</v>
      </c>
      <c r="AF284" s="216"/>
      <c r="AG284" s="130">
        <v>0</v>
      </c>
      <c r="AH284" s="216"/>
      <c r="AI284" s="130">
        <v>0</v>
      </c>
      <c r="AJ284" s="216"/>
      <c r="AK284" s="131">
        <v>0</v>
      </c>
    </row>
    <row r="285" spans="1:255" ht="14.25" thickTop="1" thickBot="1" x14ac:dyDescent="0.25">
      <c r="A285" s="258"/>
      <c r="B285" s="261"/>
      <c r="C285" s="261"/>
      <c r="D285" s="262"/>
      <c r="E285" s="263"/>
      <c r="F285" s="236"/>
      <c r="G285" s="236"/>
      <c r="H285" s="236"/>
      <c r="I285" s="236"/>
      <c r="J285" s="236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  <c r="Z285" s="236"/>
      <c r="AA285" s="236"/>
      <c r="AB285" s="236"/>
      <c r="AC285" s="236"/>
      <c r="AD285" s="236"/>
      <c r="AE285" s="236"/>
      <c r="AF285" s="236"/>
      <c r="AG285" s="236"/>
      <c r="AH285" s="236"/>
      <c r="AI285" s="236"/>
      <c r="AJ285" s="236"/>
      <c r="AK285" s="237"/>
    </row>
    <row r="286" spans="1:255" ht="14.25" thickTop="1" thickBot="1" x14ac:dyDescent="0.25">
      <c r="A286" s="411" t="s">
        <v>114</v>
      </c>
      <c r="B286" s="412"/>
      <c r="C286" s="412"/>
      <c r="D286" s="412"/>
      <c r="E286" s="413"/>
      <c r="F286" s="238"/>
      <c r="G286" s="133">
        <v>0</v>
      </c>
      <c r="H286" s="238"/>
      <c r="I286" s="133">
        <v>0</v>
      </c>
      <c r="J286" s="238"/>
      <c r="K286" s="133">
        <v>0</v>
      </c>
      <c r="L286" s="238"/>
      <c r="M286" s="133">
        <v>0</v>
      </c>
      <c r="N286" s="238"/>
      <c r="O286" s="133">
        <v>0</v>
      </c>
      <c r="P286" s="238"/>
      <c r="Q286" s="133">
        <v>0</v>
      </c>
      <c r="R286" s="238"/>
      <c r="S286" s="133">
        <v>0</v>
      </c>
      <c r="T286" s="238"/>
      <c r="U286" s="133">
        <v>0</v>
      </c>
      <c r="V286" s="238"/>
      <c r="W286" s="133">
        <v>0</v>
      </c>
      <c r="X286" s="238"/>
      <c r="Y286" s="133">
        <v>0</v>
      </c>
      <c r="Z286" s="238"/>
      <c r="AA286" s="133">
        <v>0</v>
      </c>
      <c r="AB286" s="238"/>
      <c r="AC286" s="133">
        <v>0</v>
      </c>
      <c r="AD286" s="238"/>
      <c r="AE286" s="133">
        <v>0</v>
      </c>
      <c r="AF286" s="238"/>
      <c r="AG286" s="133">
        <v>0</v>
      </c>
      <c r="AH286" s="238"/>
      <c r="AI286" s="133">
        <v>0</v>
      </c>
      <c r="AJ286" s="238"/>
      <c r="AK286" s="134">
        <v>0</v>
      </c>
    </row>
    <row r="287" spans="1:255" ht="13.5" thickBot="1" x14ac:dyDescent="0.25">
      <c r="A287" s="414" t="s">
        <v>115</v>
      </c>
      <c r="B287" s="415"/>
      <c r="C287" s="415"/>
      <c r="D287" s="415"/>
      <c r="E287" s="416"/>
      <c r="F287" s="135"/>
      <c r="G287" s="151">
        <v>0</v>
      </c>
      <c r="H287" s="135"/>
      <c r="I287" s="151">
        <v>0</v>
      </c>
      <c r="J287" s="135"/>
      <c r="K287" s="151">
        <v>0</v>
      </c>
      <c r="L287" s="135"/>
      <c r="M287" s="151">
        <v>0</v>
      </c>
      <c r="N287" s="135"/>
      <c r="O287" s="151">
        <v>0</v>
      </c>
      <c r="P287" s="135"/>
      <c r="Q287" s="151">
        <v>0</v>
      </c>
      <c r="R287" s="135"/>
      <c r="S287" s="151">
        <v>0</v>
      </c>
      <c r="T287" s="135"/>
      <c r="U287" s="151">
        <v>0</v>
      </c>
      <c r="V287" s="135"/>
      <c r="W287" s="151">
        <v>0</v>
      </c>
      <c r="X287" s="135"/>
      <c r="Y287" s="151">
        <v>0</v>
      </c>
      <c r="Z287" s="135"/>
      <c r="AA287" s="151">
        <v>0</v>
      </c>
      <c r="AB287" s="135"/>
      <c r="AC287" s="151">
        <v>0</v>
      </c>
      <c r="AD287" s="135"/>
      <c r="AE287" s="151">
        <v>0</v>
      </c>
      <c r="AF287" s="135"/>
      <c r="AG287" s="151">
        <v>0</v>
      </c>
      <c r="AH287" s="135"/>
      <c r="AI287" s="151">
        <v>0</v>
      </c>
      <c r="AJ287" s="135"/>
      <c r="AK287" s="153">
        <v>0</v>
      </c>
    </row>
    <row r="288" spans="1:255" ht="14.25" thickTop="1" thickBot="1" x14ac:dyDescent="0.25">
      <c r="A288" s="411" t="s">
        <v>2</v>
      </c>
      <c r="B288" s="412"/>
      <c r="C288" s="412"/>
      <c r="D288" s="412"/>
      <c r="E288" s="413"/>
      <c r="F288" s="238"/>
      <c r="G288" s="133">
        <v>0</v>
      </c>
      <c r="H288" s="238"/>
      <c r="I288" s="133">
        <v>0</v>
      </c>
      <c r="J288" s="238"/>
      <c r="K288" s="133">
        <v>0</v>
      </c>
      <c r="L288" s="238"/>
      <c r="M288" s="133">
        <v>0</v>
      </c>
      <c r="N288" s="238"/>
      <c r="O288" s="133">
        <v>0</v>
      </c>
      <c r="P288" s="238"/>
      <c r="Q288" s="133">
        <v>0</v>
      </c>
      <c r="R288" s="238"/>
      <c r="S288" s="133">
        <v>0</v>
      </c>
      <c r="T288" s="238"/>
      <c r="U288" s="133">
        <v>0</v>
      </c>
      <c r="V288" s="238"/>
      <c r="W288" s="133">
        <v>0</v>
      </c>
      <c r="X288" s="238"/>
      <c r="Y288" s="133">
        <v>0</v>
      </c>
      <c r="Z288" s="238"/>
      <c r="AA288" s="133">
        <v>0</v>
      </c>
      <c r="AB288" s="238"/>
      <c r="AC288" s="133">
        <v>0</v>
      </c>
      <c r="AD288" s="238"/>
      <c r="AE288" s="133">
        <v>0</v>
      </c>
      <c r="AF288" s="238"/>
      <c r="AG288" s="133">
        <v>0</v>
      </c>
      <c r="AH288" s="238"/>
      <c r="AI288" s="133">
        <v>0</v>
      </c>
      <c r="AJ288" s="238"/>
      <c r="AK288" s="134">
        <v>0</v>
      </c>
    </row>
    <row r="289" spans="1:37" ht="13.5" thickBot="1" x14ac:dyDescent="0.25">
      <c r="A289" s="310" t="s">
        <v>116</v>
      </c>
      <c r="B289" s="311"/>
      <c r="C289" s="311"/>
      <c r="D289" s="311"/>
      <c r="E289" s="312"/>
      <c r="F289" s="137"/>
      <c r="G289" s="136">
        <v>0</v>
      </c>
      <c r="H289" s="137"/>
      <c r="I289" s="136">
        <v>0</v>
      </c>
      <c r="J289" s="137"/>
      <c r="K289" s="136">
        <v>0</v>
      </c>
      <c r="L289" s="137"/>
      <c r="M289" s="136">
        <v>0</v>
      </c>
      <c r="N289" s="137"/>
      <c r="O289" s="136">
        <v>0</v>
      </c>
      <c r="P289" s="137"/>
      <c r="Q289" s="136">
        <v>0</v>
      </c>
      <c r="R289" s="137"/>
      <c r="S289" s="136">
        <v>0</v>
      </c>
      <c r="T289" s="137"/>
      <c r="U289" s="136">
        <v>0</v>
      </c>
      <c r="V289" s="137"/>
      <c r="W289" s="136">
        <v>0</v>
      </c>
      <c r="X289" s="137"/>
      <c r="Y289" s="136">
        <v>0</v>
      </c>
      <c r="Z289" s="137"/>
      <c r="AA289" s="136">
        <v>0</v>
      </c>
      <c r="AB289" s="137"/>
      <c r="AC289" s="136">
        <v>0</v>
      </c>
      <c r="AD289" s="137"/>
      <c r="AE289" s="136">
        <v>0</v>
      </c>
      <c r="AF289" s="137"/>
      <c r="AG289" s="136">
        <v>0</v>
      </c>
      <c r="AH289" s="137"/>
      <c r="AI289" s="136">
        <v>0</v>
      </c>
      <c r="AJ289" s="137"/>
      <c r="AK289" s="154">
        <v>0</v>
      </c>
    </row>
    <row r="290" spans="1:37" ht="13.5" thickTop="1" x14ac:dyDescent="0.2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  <c r="AA290" s="161"/>
      <c r="AB290" s="161"/>
      <c r="AC290" s="161"/>
      <c r="AD290" s="161"/>
      <c r="AE290" s="161"/>
      <c r="AF290" s="161"/>
      <c r="AG290" s="161"/>
      <c r="AH290" s="161"/>
      <c r="AI290" s="161"/>
      <c r="AJ290" s="161"/>
      <c r="AK290" s="161"/>
    </row>
    <row r="291" spans="1:37" x14ac:dyDescent="0.2">
      <c r="A291" s="138"/>
      <c r="B291" s="138"/>
      <c r="C291" s="138"/>
      <c r="D291" s="138"/>
    </row>
    <row r="292" spans="1:37" ht="18.75" x14ac:dyDescent="0.25">
      <c r="A292" s="168" t="s">
        <v>177</v>
      </c>
      <c r="B292" s="33"/>
      <c r="C292" s="33"/>
      <c r="D292" s="169"/>
      <c r="E292" s="169"/>
      <c r="F292" s="169"/>
      <c r="G292" s="169"/>
      <c r="H292" s="169"/>
      <c r="I292" s="169"/>
      <c r="J292" s="33"/>
      <c r="K292" s="169"/>
      <c r="L292" s="176"/>
      <c r="M292" s="176"/>
      <c r="N292" s="176"/>
      <c r="O292" s="176"/>
      <c r="P292" s="176"/>
      <c r="Q292" s="176"/>
      <c r="R292" s="176"/>
      <c r="S292" s="176"/>
      <c r="T292" s="176"/>
      <c r="U292" s="176"/>
      <c r="V292" s="176"/>
      <c r="W292" s="176"/>
      <c r="X292" s="176"/>
      <c r="Y292" s="176"/>
      <c r="Z292" s="176"/>
      <c r="AA292" s="176"/>
      <c r="AB292" s="176"/>
      <c r="AC292" s="176"/>
      <c r="AD292" s="176"/>
      <c r="AE292" s="176"/>
      <c r="AF292" s="176"/>
      <c r="AG292" s="176"/>
      <c r="AH292" s="176"/>
      <c r="AI292" s="176"/>
      <c r="AJ292" s="176"/>
      <c r="AK292" s="176"/>
    </row>
    <row r="293" spans="1:37" ht="18.75" x14ac:dyDescent="0.25">
      <c r="A293" s="168" t="s">
        <v>168</v>
      </c>
      <c r="B293" s="33"/>
      <c r="C293" s="33"/>
      <c r="D293" s="169"/>
      <c r="E293" s="169"/>
      <c r="F293" s="169"/>
      <c r="G293" s="169"/>
      <c r="H293" s="169"/>
      <c r="I293" s="169"/>
      <c r="J293" s="33"/>
      <c r="K293" s="169"/>
      <c r="L293" s="176"/>
      <c r="M293" s="176"/>
      <c r="N293" s="176"/>
      <c r="O293" s="176"/>
      <c r="P293" s="176"/>
      <c r="Q293" s="176"/>
      <c r="R293" s="176"/>
      <c r="S293" s="176"/>
      <c r="T293" s="176"/>
      <c r="U293" s="176"/>
      <c r="V293" s="176"/>
      <c r="W293" s="176"/>
      <c r="X293" s="176"/>
      <c r="Y293" s="176"/>
      <c r="Z293" s="176"/>
      <c r="AA293" s="176"/>
      <c r="AB293" s="176"/>
      <c r="AC293" s="176"/>
      <c r="AD293" s="176"/>
      <c r="AE293" s="176"/>
      <c r="AF293" s="176"/>
      <c r="AG293" s="176"/>
      <c r="AH293" s="176"/>
      <c r="AI293" s="176"/>
      <c r="AJ293" s="176"/>
      <c r="AK293" s="176"/>
    </row>
    <row r="294" spans="1:37" ht="19.5" thickBot="1" x14ac:dyDescent="0.3">
      <c r="A294" s="168" t="s">
        <v>178</v>
      </c>
      <c r="B294" s="33"/>
      <c r="C294" s="33"/>
      <c r="D294" s="169"/>
      <c r="E294" s="169"/>
      <c r="F294" s="169"/>
      <c r="G294" s="169"/>
      <c r="H294" s="169"/>
      <c r="I294" s="169"/>
      <c r="J294" s="33"/>
      <c r="K294" s="169"/>
      <c r="L294" s="176"/>
      <c r="M294" s="176"/>
      <c r="N294" s="176"/>
      <c r="O294" s="176"/>
      <c r="P294" s="176"/>
      <c r="Q294" s="176"/>
      <c r="R294" s="176"/>
      <c r="S294" s="176"/>
      <c r="T294" s="176"/>
      <c r="U294" s="176"/>
      <c r="V294" s="176"/>
      <c r="W294" s="176"/>
      <c r="X294" s="176"/>
      <c r="Y294" s="176"/>
      <c r="Z294" s="176"/>
      <c r="AA294" s="176"/>
      <c r="AB294" s="176"/>
      <c r="AC294" s="176"/>
      <c r="AD294" s="176"/>
      <c r="AE294" s="176"/>
      <c r="AF294" s="176"/>
      <c r="AG294" s="176"/>
      <c r="AH294" s="176"/>
      <c r="AI294" s="176"/>
      <c r="AJ294" s="176"/>
      <c r="AK294" s="176"/>
    </row>
    <row r="295" spans="1:37" ht="19.5" thickTop="1" x14ac:dyDescent="0.25">
      <c r="A295" s="174" t="s">
        <v>173</v>
      </c>
      <c r="B295" s="177" t="s">
        <v>169</v>
      </c>
      <c r="C295" s="242" t="s">
        <v>122</v>
      </c>
      <c r="D295" s="247"/>
      <c r="E295" s="239"/>
      <c r="F295" s="169"/>
      <c r="G295" s="169"/>
      <c r="H295" s="169"/>
      <c r="I295" s="169"/>
      <c r="J295" s="33"/>
      <c r="K295" s="169"/>
      <c r="L295" s="176"/>
      <c r="M295" s="176"/>
      <c r="N295" s="176"/>
      <c r="O295" s="176"/>
      <c r="P295" s="176"/>
      <c r="Q295" s="176"/>
      <c r="R295" s="176"/>
      <c r="S295" s="176"/>
      <c r="T295" s="176"/>
      <c r="U295" s="176"/>
      <c r="V295" s="176"/>
      <c r="W295" s="176"/>
      <c r="X295" s="176"/>
      <c r="Y295" s="176"/>
      <c r="Z295" s="176"/>
      <c r="AA295" s="176"/>
      <c r="AB295" s="176"/>
      <c r="AC295" s="176"/>
      <c r="AD295" s="176"/>
      <c r="AE295" s="176"/>
      <c r="AF295" s="176"/>
      <c r="AG295" s="176"/>
      <c r="AH295" s="176"/>
      <c r="AI295" s="176"/>
      <c r="AJ295" s="176"/>
      <c r="AK295" s="176"/>
    </row>
    <row r="296" spans="1:37" ht="15.75" x14ac:dyDescent="0.25">
      <c r="A296" s="172"/>
      <c r="B296" s="178" t="s">
        <v>89</v>
      </c>
      <c r="C296" s="182" t="s">
        <v>125</v>
      </c>
      <c r="D296" s="244"/>
      <c r="E296" s="240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79" t="s">
        <v>8</v>
      </c>
      <c r="AE296" s="1"/>
      <c r="AF296" s="1"/>
      <c r="AG296" s="1"/>
      <c r="AH296" s="1"/>
      <c r="AI296" s="1"/>
      <c r="AJ296" s="1"/>
      <c r="AK296" s="1"/>
    </row>
    <row r="297" spans="1:37" ht="15.75" x14ac:dyDescent="0.25">
      <c r="A297" s="172"/>
      <c r="B297" s="178" t="s">
        <v>121</v>
      </c>
      <c r="C297" s="182" t="s">
        <v>124</v>
      </c>
      <c r="D297" s="245"/>
      <c r="E297" s="240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5.75" x14ac:dyDescent="0.25">
      <c r="A298" s="172"/>
      <c r="B298" s="178" t="s">
        <v>88</v>
      </c>
      <c r="C298" s="182" t="s">
        <v>123</v>
      </c>
      <c r="D298" s="245"/>
      <c r="E298" s="240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5.75" x14ac:dyDescent="0.25">
      <c r="A299" s="172"/>
      <c r="B299" s="178" t="s">
        <v>189</v>
      </c>
      <c r="C299" s="182" t="s">
        <v>188</v>
      </c>
      <c r="D299" s="245"/>
      <c r="E299" s="240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5.75" x14ac:dyDescent="0.25">
      <c r="A300" s="172"/>
      <c r="B300" s="178" t="s">
        <v>190</v>
      </c>
      <c r="C300" s="182" t="s">
        <v>196</v>
      </c>
      <c r="D300" s="245"/>
      <c r="E300" s="240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6.5" thickBot="1" x14ac:dyDescent="0.3">
      <c r="A301" s="172"/>
      <c r="B301" s="180" t="s">
        <v>117</v>
      </c>
      <c r="C301" s="243" t="s">
        <v>174</v>
      </c>
      <c r="D301" s="246"/>
      <c r="E301" s="241"/>
      <c r="F301" s="1"/>
      <c r="G301" s="179"/>
      <c r="H301" s="179"/>
      <c r="I301" s="179"/>
      <c r="J301" s="179"/>
      <c r="K301" s="179"/>
      <c r="L301" s="179"/>
      <c r="M301" s="179"/>
      <c r="N301" s="179"/>
      <c r="O301" s="179"/>
      <c r="P301" s="179"/>
      <c r="Q301" s="179"/>
      <c r="R301" s="179"/>
      <c r="S301" s="179"/>
      <c r="T301" s="179"/>
      <c r="U301" s="179"/>
      <c r="V301" s="179"/>
      <c r="W301" s="179"/>
      <c r="X301" s="179"/>
      <c r="Y301" s="179"/>
      <c r="Z301" s="179"/>
      <c r="AA301" s="179"/>
      <c r="AB301" s="181"/>
      <c r="AC301" s="179"/>
      <c r="AD301" s="179"/>
      <c r="AE301" s="1"/>
      <c r="AF301" s="1"/>
      <c r="AG301" s="1"/>
      <c r="AH301" s="1"/>
      <c r="AI301" s="179"/>
      <c r="AJ301" s="181"/>
      <c r="AK301" s="172"/>
    </row>
    <row r="302" spans="1:37" ht="19.5" thickTop="1" x14ac:dyDescent="0.25">
      <c r="A302" s="172" t="s">
        <v>192</v>
      </c>
      <c r="B302" s="33"/>
      <c r="C302" s="33"/>
      <c r="D302" s="172"/>
      <c r="E302" s="179"/>
      <c r="F302" s="1"/>
      <c r="G302" s="179"/>
      <c r="H302" s="179"/>
      <c r="I302" s="179"/>
      <c r="J302" s="179"/>
      <c r="K302" s="179"/>
      <c r="L302" s="179"/>
      <c r="M302" s="179"/>
      <c r="N302" s="179"/>
      <c r="O302" s="179"/>
      <c r="P302" s="179"/>
      <c r="Q302" s="179"/>
      <c r="R302" s="179"/>
      <c r="S302" s="179"/>
      <c r="T302" s="179"/>
      <c r="U302" s="179"/>
      <c r="V302" s="179"/>
      <c r="W302" s="179"/>
      <c r="X302" s="179"/>
      <c r="Y302" s="179"/>
      <c r="Z302" s="179"/>
      <c r="AA302" s="179"/>
      <c r="AB302" s="181"/>
      <c r="AC302" s="179"/>
      <c r="AD302" s="179"/>
      <c r="AE302" s="1"/>
      <c r="AF302" s="1"/>
      <c r="AG302" s="1"/>
      <c r="AH302" s="1"/>
      <c r="AI302" s="179"/>
      <c r="AJ302" s="181"/>
      <c r="AK302" s="172"/>
    </row>
    <row r="303" spans="1:37" ht="18.75" x14ac:dyDescent="0.25">
      <c r="A303" s="168" t="s">
        <v>200</v>
      </c>
      <c r="B303" s="33"/>
      <c r="C303" s="169"/>
      <c r="D303" s="169"/>
      <c r="E303" s="169"/>
      <c r="F303" s="169"/>
      <c r="G303" s="169"/>
      <c r="H303" s="169"/>
      <c r="I303" s="169"/>
      <c r="J303" s="169"/>
      <c r="K303" s="170"/>
      <c r="L303" s="149"/>
      <c r="M303" s="149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</row>
    <row r="304" spans="1:37" ht="18.75" x14ac:dyDescent="0.25">
      <c r="A304" s="168" t="s">
        <v>201</v>
      </c>
      <c r="B304" s="33"/>
      <c r="C304" s="169"/>
      <c r="D304" s="169"/>
      <c r="E304" s="169"/>
      <c r="F304" s="169"/>
      <c r="G304" s="169"/>
      <c r="H304" s="169"/>
      <c r="I304" s="169"/>
      <c r="J304" s="169"/>
      <c r="K304" s="288"/>
      <c r="L304" s="149"/>
      <c r="M304" s="149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  <c r="AA304" s="150"/>
      <c r="AB304" s="150"/>
      <c r="AC304" s="150"/>
      <c r="AD304" s="150"/>
      <c r="AE304" s="150"/>
      <c r="AF304" s="150"/>
      <c r="AG304" s="150"/>
      <c r="AH304" s="150"/>
      <c r="AI304" s="150"/>
      <c r="AJ304" s="150"/>
      <c r="AK304" s="150"/>
    </row>
    <row r="305" spans="1:37" ht="18.75" x14ac:dyDescent="0.25">
      <c r="A305" s="168" t="s">
        <v>193</v>
      </c>
      <c r="B305" s="33"/>
      <c r="C305" s="169"/>
      <c r="D305" s="169"/>
      <c r="E305" s="169"/>
      <c r="F305" s="169"/>
      <c r="G305" s="169"/>
      <c r="H305" s="169"/>
      <c r="I305" s="169"/>
      <c r="J305" s="169"/>
      <c r="K305" s="288"/>
      <c r="L305" s="289"/>
      <c r="M305" s="149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  <c r="AA305" s="150"/>
      <c r="AB305" s="150"/>
      <c r="AC305" s="150"/>
      <c r="AD305" s="150"/>
      <c r="AE305" s="150"/>
      <c r="AF305" s="150"/>
      <c r="AG305" s="150"/>
      <c r="AH305" s="150"/>
      <c r="AI305" s="150"/>
      <c r="AJ305" s="150"/>
      <c r="AK305" s="150"/>
    </row>
  </sheetData>
  <customSheetViews>
    <customSheetView guid="{EF7D8BC7-353D-436A-A053-C2D8B99FCEA3}" showPageBreaks="1" printArea="1" hiddenRows="1">
      <selection activeCell="G52" activeCellId="15" sqref="AK52 AI52 AG52 AE52 AC52 AA52 Y52 W52 U52 S52 Q52 O52 M52 K52 I52 G52"/>
      <pageMargins left="0.1" right="0.1" top="0.37" bottom="0.31" header="0.63" footer="0.5"/>
      <printOptions horizontalCentered="1"/>
      <pageSetup paperSize="5" scale="45" orientation="landscape" r:id="rId1"/>
      <headerFooter alignWithMargins="0">
        <oddHeader>&amp;RDE-SOL-XXXXXXX
Exhibit B1
Page &amp;P of &amp;N</oddHeader>
      </headerFooter>
    </customSheetView>
    <customSheetView guid="{92C1A3D3-2F1C-440E-BF29-6CF846A8694D}" hiddenRows="1" topLeftCell="A94">
      <selection activeCell="J17" sqref="J17"/>
      <pageMargins left="0.1" right="0.1" top="0.37" bottom="0.31" header="0.63" footer="0.5"/>
      <printOptions horizontalCentered="1"/>
      <pageSetup paperSize="5" scale="45" orientation="landscape" r:id="rId2"/>
      <headerFooter alignWithMargins="0">
        <oddHeader>&amp;RDE-SOL-XXXXXXX
Exhibit B1
Page &amp;P of &amp;N</oddHeader>
      </headerFooter>
    </customSheetView>
    <customSheetView guid="{84A0B792-30F0-49AF-93CE-A863269A42C6}" showPageBreaks="1" printArea="1" hiddenRows="1" topLeftCell="N265">
      <selection activeCell="AG283" sqref="AG283"/>
      <pageMargins left="0.1" right="0.1" top="0.37" bottom="0.31" header="0.63" footer="0.5"/>
      <printOptions horizontalCentered="1"/>
      <pageSetup paperSize="5" scale="45" orientation="landscape" r:id="rId3"/>
      <headerFooter alignWithMargins="0">
        <oddHeader>&amp;RDE-SOL-XXXXXXX
Exhibit B1
Page &amp;P of &amp;N</oddHeader>
      </headerFooter>
    </customSheetView>
  </customSheetViews>
  <mergeCells count="282">
    <mergeCell ref="A272:E272"/>
    <mergeCell ref="A273:E273"/>
    <mergeCell ref="A274:E274"/>
    <mergeCell ref="A275:E275"/>
    <mergeCell ref="AB248:AC248"/>
    <mergeCell ref="AD248:AE248"/>
    <mergeCell ref="AF248:AG248"/>
    <mergeCell ref="AH248:AI248"/>
    <mergeCell ref="A287:E287"/>
    <mergeCell ref="A281:E281"/>
    <mergeCell ref="A283:E283"/>
    <mergeCell ref="A286:E286"/>
    <mergeCell ref="A276:E276"/>
    <mergeCell ref="A277:E277"/>
    <mergeCell ref="A278:E278"/>
    <mergeCell ref="A279:E279"/>
    <mergeCell ref="A280:E280"/>
    <mergeCell ref="AD249:AE249"/>
    <mergeCell ref="AF249:AG249"/>
    <mergeCell ref="AH249:AI249"/>
    <mergeCell ref="A236:B236"/>
    <mergeCell ref="A240:B240"/>
    <mergeCell ref="A244:B244"/>
    <mergeCell ref="AJ248:AK248"/>
    <mergeCell ref="F248:G248"/>
    <mergeCell ref="H248:I248"/>
    <mergeCell ref="J248:K248"/>
    <mergeCell ref="L248:M248"/>
    <mergeCell ref="N248:O248"/>
    <mergeCell ref="P248:Q248"/>
    <mergeCell ref="R248:S248"/>
    <mergeCell ref="T248:U248"/>
    <mergeCell ref="V248:W248"/>
    <mergeCell ref="X248:Y248"/>
    <mergeCell ref="Z248:AA248"/>
    <mergeCell ref="A226:E226"/>
    <mergeCell ref="A229:E229"/>
    <mergeCell ref="A230:E230"/>
    <mergeCell ref="A220:E220"/>
    <mergeCell ref="A221:E221"/>
    <mergeCell ref="A222:E222"/>
    <mergeCell ref="A223:E223"/>
    <mergeCell ref="A224:E224"/>
    <mergeCell ref="A217:E217"/>
    <mergeCell ref="A218:E218"/>
    <mergeCell ref="A219:E219"/>
    <mergeCell ref="AF191:AG191"/>
    <mergeCell ref="AH191:AI191"/>
    <mergeCell ref="AJ191:AK191"/>
    <mergeCell ref="T191:U191"/>
    <mergeCell ref="V191:W191"/>
    <mergeCell ref="X191:Y191"/>
    <mergeCell ref="Z191:AA191"/>
    <mergeCell ref="AB191:AC191"/>
    <mergeCell ref="T192:U192"/>
    <mergeCell ref="Z192:AA192"/>
    <mergeCell ref="AB192:AC192"/>
    <mergeCell ref="AD192:AE192"/>
    <mergeCell ref="AF192:AG192"/>
    <mergeCell ref="AH192:AI192"/>
    <mergeCell ref="A215:E215"/>
    <mergeCell ref="A216:E216"/>
    <mergeCell ref="B192:B193"/>
    <mergeCell ref="D192:D193"/>
    <mergeCell ref="E192:E193"/>
    <mergeCell ref="F192:G192"/>
    <mergeCell ref="H192:I192"/>
    <mergeCell ref="R192:S192"/>
    <mergeCell ref="AD191:AE191"/>
    <mergeCell ref="P191:Q191"/>
    <mergeCell ref="R191:S191"/>
    <mergeCell ref="F191:G191"/>
    <mergeCell ref="J192:K192"/>
    <mergeCell ref="L192:M192"/>
    <mergeCell ref="N192:O192"/>
    <mergeCell ref="P192:Q192"/>
    <mergeCell ref="A187:B187"/>
    <mergeCell ref="A170:E170"/>
    <mergeCell ref="A171:E171"/>
    <mergeCell ref="A179:B179"/>
    <mergeCell ref="A189:B189"/>
    <mergeCell ref="H191:I191"/>
    <mergeCell ref="V132:W132"/>
    <mergeCell ref="AH132:AI132"/>
    <mergeCell ref="AJ132:AK132"/>
    <mergeCell ref="A156:E156"/>
    <mergeCell ref="A157:E157"/>
    <mergeCell ref="X132:Y132"/>
    <mergeCell ref="Z132:AA132"/>
    <mergeCell ref="AB132:AC132"/>
    <mergeCell ref="AD132:AE132"/>
    <mergeCell ref="AF132:AG132"/>
    <mergeCell ref="B133:B134"/>
    <mergeCell ref="D133:D134"/>
    <mergeCell ref="E133:E134"/>
    <mergeCell ref="F133:G133"/>
    <mergeCell ref="H133:I133"/>
    <mergeCell ref="J133:K133"/>
    <mergeCell ref="L133:M133"/>
    <mergeCell ref="N133:O133"/>
    <mergeCell ref="P133:Q133"/>
    <mergeCell ref="R133:S133"/>
    <mergeCell ref="T133:U133"/>
    <mergeCell ref="V133:W133"/>
    <mergeCell ref="X133:Y133"/>
    <mergeCell ref="Z133:AA133"/>
    <mergeCell ref="A130:B130"/>
    <mergeCell ref="F132:G132"/>
    <mergeCell ref="H132:I132"/>
    <mergeCell ref="J132:K132"/>
    <mergeCell ref="L132:M132"/>
    <mergeCell ref="N132:O132"/>
    <mergeCell ref="P132:Q132"/>
    <mergeCell ref="R132:S132"/>
    <mergeCell ref="T132:U132"/>
    <mergeCell ref="A111:E111"/>
    <mergeCell ref="A128:B128"/>
    <mergeCell ref="A113:E113"/>
    <mergeCell ref="A114:E114"/>
    <mergeCell ref="A120:B120"/>
    <mergeCell ref="A124:B124"/>
    <mergeCell ref="A115:E115"/>
    <mergeCell ref="A121:B121"/>
    <mergeCell ref="A125:B125"/>
    <mergeCell ref="A107:E107"/>
    <mergeCell ref="A108:E108"/>
    <mergeCell ref="A110:E110"/>
    <mergeCell ref="A102:E102"/>
    <mergeCell ref="A103:E103"/>
    <mergeCell ref="A104:E104"/>
    <mergeCell ref="A105:E105"/>
    <mergeCell ref="A106:E106"/>
    <mergeCell ref="AJ75:AK75"/>
    <mergeCell ref="A99:E99"/>
    <mergeCell ref="A100:E100"/>
    <mergeCell ref="A101:E101"/>
    <mergeCell ref="Z75:AA75"/>
    <mergeCell ref="AB75:AC75"/>
    <mergeCell ref="AD75:AE75"/>
    <mergeCell ref="AF75:AG75"/>
    <mergeCell ref="AH75:AI75"/>
    <mergeCell ref="AH76:AI76"/>
    <mergeCell ref="AJ76:AK76"/>
    <mergeCell ref="F75:G75"/>
    <mergeCell ref="H75:I75"/>
    <mergeCell ref="J75:K75"/>
    <mergeCell ref="L75:M75"/>
    <mergeCell ref="N75:O75"/>
    <mergeCell ref="A71:B71"/>
    <mergeCell ref="A14:B14"/>
    <mergeCell ref="A63:B63"/>
    <mergeCell ref="A67:B67"/>
    <mergeCell ref="A50:E50"/>
    <mergeCell ref="A42:E42"/>
    <mergeCell ref="A43:E43"/>
    <mergeCell ref="A44:E44"/>
    <mergeCell ref="A47:E47"/>
    <mergeCell ref="A48:E48"/>
    <mergeCell ref="A49:E49"/>
    <mergeCell ref="A51:E51"/>
    <mergeCell ref="A52:E52"/>
    <mergeCell ref="A45:E45"/>
    <mergeCell ref="A46:E46"/>
    <mergeCell ref="A53:E53"/>
    <mergeCell ref="A56:E56"/>
    <mergeCell ref="A57:E57"/>
    <mergeCell ref="B19:B20"/>
    <mergeCell ref="D19:D20"/>
    <mergeCell ref="E19:E20"/>
    <mergeCell ref="AH18:AI18"/>
    <mergeCell ref="AJ18:AK18"/>
    <mergeCell ref="V18:W18"/>
    <mergeCell ref="X18:Y18"/>
    <mergeCell ref="A3:H3"/>
    <mergeCell ref="A6:B6"/>
    <mergeCell ref="A10:B10"/>
    <mergeCell ref="Z18:AA18"/>
    <mergeCell ref="AB18:AC18"/>
    <mergeCell ref="AD18:AE18"/>
    <mergeCell ref="AF18:AG18"/>
    <mergeCell ref="J18:K18"/>
    <mergeCell ref="L18:M18"/>
    <mergeCell ref="N18:O18"/>
    <mergeCell ref="A7:B7"/>
    <mergeCell ref="A11:B11"/>
    <mergeCell ref="A16:B16"/>
    <mergeCell ref="F18:G18"/>
    <mergeCell ref="H18:I18"/>
    <mergeCell ref="P18:Q18"/>
    <mergeCell ref="R18:S18"/>
    <mergeCell ref="T18:U18"/>
    <mergeCell ref="AB76:AC76"/>
    <mergeCell ref="AD76:AE76"/>
    <mergeCell ref="AF76:AG76"/>
    <mergeCell ref="X19:Y19"/>
    <mergeCell ref="Z19:AA19"/>
    <mergeCell ref="AB19:AC19"/>
    <mergeCell ref="AD19:AE19"/>
    <mergeCell ref="AF19:AG19"/>
    <mergeCell ref="L19:M19"/>
    <mergeCell ref="N19:O19"/>
    <mergeCell ref="P19:Q19"/>
    <mergeCell ref="R19:S19"/>
    <mergeCell ref="T19:U19"/>
    <mergeCell ref="V19:W19"/>
    <mergeCell ref="X75:Y75"/>
    <mergeCell ref="P75:Q75"/>
    <mergeCell ref="R75:S75"/>
    <mergeCell ref="T75:U75"/>
    <mergeCell ref="V75:W75"/>
    <mergeCell ref="AH19:AI19"/>
    <mergeCell ref="AJ19:AK19"/>
    <mergeCell ref="A54:E54"/>
    <mergeCell ref="A58:E58"/>
    <mergeCell ref="A64:B64"/>
    <mergeCell ref="A68:B68"/>
    <mergeCell ref="A73:B73"/>
    <mergeCell ref="B76:B77"/>
    <mergeCell ref="D76:D77"/>
    <mergeCell ref="E76:E77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H19:I19"/>
    <mergeCell ref="F19:G19"/>
    <mergeCell ref="J19:K19"/>
    <mergeCell ref="AJ249:AK249"/>
    <mergeCell ref="A284:E284"/>
    <mergeCell ref="AB133:AC133"/>
    <mergeCell ref="AD133:AE133"/>
    <mergeCell ref="AF133:AG133"/>
    <mergeCell ref="AH133:AI133"/>
    <mergeCell ref="AJ133:AK133"/>
    <mergeCell ref="A168:E168"/>
    <mergeCell ref="A172:E172"/>
    <mergeCell ref="A180:B180"/>
    <mergeCell ref="A184:B184"/>
    <mergeCell ref="A163:E163"/>
    <mergeCell ref="A164:E164"/>
    <mergeCell ref="A165:E165"/>
    <mergeCell ref="A167:E167"/>
    <mergeCell ref="A158:E158"/>
    <mergeCell ref="A159:E159"/>
    <mergeCell ref="A160:E160"/>
    <mergeCell ref="A161:E161"/>
    <mergeCell ref="A162:E162"/>
    <mergeCell ref="A183:B183"/>
    <mergeCell ref="J191:K191"/>
    <mergeCell ref="L191:M191"/>
    <mergeCell ref="N191:O191"/>
    <mergeCell ref="A288:E288"/>
    <mergeCell ref="AJ192:AK192"/>
    <mergeCell ref="A227:E227"/>
    <mergeCell ref="A231:E231"/>
    <mergeCell ref="A237:B237"/>
    <mergeCell ref="A241:B241"/>
    <mergeCell ref="A246:B246"/>
    <mergeCell ref="B249:B250"/>
    <mergeCell ref="D249:D250"/>
    <mergeCell ref="E249:E250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Z249:AA249"/>
    <mergeCell ref="AB249:AC249"/>
    <mergeCell ref="V192:W192"/>
    <mergeCell ref="X192:Y192"/>
  </mergeCells>
  <dataValidations disablePrompts="1" count="3">
    <dataValidation type="list" allowBlank="1" showInputMessage="1" showErrorMessage="1" promptTitle="Select Labor Category" sqref="A21 A78 A135 A194 A251">
      <formula1>LaborCats</formula1>
    </dataValidation>
    <dataValidation type="list" allowBlank="1" showInputMessage="1" showErrorMessage="1" sqref="A22:A30 A79:A87 A136:A144 A195:A203 A252:A260">
      <formula1>LaborCats</formula1>
    </dataValidation>
    <dataValidation type="list" showInputMessage="1" showErrorMessage="1" sqref="B21:C30 B37:C38 B78:C87 B94:C95 B135:C144 B151:C152 B194:C203 B210:C211 B251:C260 B267:C268">
      <formula1>Locations</formula1>
    </dataValidation>
  </dataValidations>
  <printOptions horizontalCentered="1"/>
  <pageMargins left="0.1" right="0.1" top="0.37" bottom="0.31" header="0.63" footer="0.5"/>
  <pageSetup paperSize="5" scale="45" orientation="landscape" r:id="rId4"/>
  <headerFooter alignWithMargins="0">
    <oddHeader>&amp;RDE-SOL-XXXXXXX
Exhibit B1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80"/>
  <sheetViews>
    <sheetView topLeftCell="A16" workbookViewId="0">
      <selection activeCell="M10" sqref="M10"/>
    </sheetView>
  </sheetViews>
  <sheetFormatPr defaultRowHeight="12.75" x14ac:dyDescent="0.2"/>
  <cols>
    <col min="1" max="1" width="50.7109375" style="45" customWidth="1"/>
    <col min="2" max="3" width="12.5703125" style="40" customWidth="1"/>
    <col min="4" max="4" width="13.140625" style="40" customWidth="1"/>
    <col min="5" max="5" width="10.140625" style="41" customWidth="1"/>
    <col min="6" max="6" width="7.5703125" style="40" customWidth="1"/>
    <col min="7" max="8" width="7.5703125" style="41" customWidth="1"/>
    <col min="9" max="9" width="9.140625" style="41" bestFit="1" customWidth="1"/>
    <col min="10" max="10" width="7.5703125" style="41" customWidth="1"/>
    <col min="11" max="11" width="9.140625" style="41" bestFit="1" customWidth="1"/>
    <col min="12" max="12" width="9.28515625" style="42" customWidth="1"/>
    <col min="13" max="13" width="10" style="41" bestFit="1" customWidth="1"/>
    <col min="14" max="14" width="9.85546875" style="42" customWidth="1"/>
    <col min="15" max="15" width="10" style="43" bestFit="1" customWidth="1"/>
    <col min="16" max="16" width="12.85546875" style="43" bestFit="1" customWidth="1"/>
    <col min="17" max="17" width="11.42578125" style="43" bestFit="1" customWidth="1"/>
    <col min="18" max="18" width="9.140625" style="43"/>
    <col min="19" max="19" width="9.85546875" style="43" bestFit="1" customWidth="1"/>
    <col min="20" max="16384" width="9.140625" style="43"/>
  </cols>
  <sheetData>
    <row r="1" spans="1:15" ht="14.25" x14ac:dyDescent="0.2">
      <c r="A1" s="248" t="s">
        <v>138</v>
      </c>
    </row>
    <row r="3" spans="1:15" ht="15.75" x14ac:dyDescent="0.25">
      <c r="A3" s="386" t="s">
        <v>238</v>
      </c>
      <c r="B3" s="386"/>
      <c r="C3" s="386"/>
      <c r="D3" s="386"/>
      <c r="E3" s="386"/>
      <c r="F3" s="386"/>
      <c r="G3" s="386"/>
      <c r="H3" s="386"/>
      <c r="I3" s="161"/>
      <c r="J3" s="161"/>
      <c r="K3" s="161"/>
      <c r="L3" s="161"/>
      <c r="M3" s="161"/>
      <c r="N3" s="161"/>
      <c r="O3" s="161"/>
    </row>
    <row r="4" spans="1:15" ht="15.75" x14ac:dyDescent="0.25">
      <c r="A4" s="39"/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5" ht="15" customHeight="1" x14ac:dyDescent="0.25">
      <c r="A5" s="406"/>
      <c r="B5" s="407"/>
      <c r="C5" s="321" t="s">
        <v>243</v>
      </c>
      <c r="D5" s="321" t="s">
        <v>243</v>
      </c>
      <c r="E5" s="161"/>
      <c r="F5" s="161"/>
      <c r="G5" s="161"/>
      <c r="H5" s="161"/>
      <c r="I5" s="161"/>
      <c r="J5" s="161"/>
      <c r="K5" s="161"/>
      <c r="L5" s="161"/>
      <c r="M5" s="161"/>
      <c r="N5" s="323" t="s">
        <v>252</v>
      </c>
      <c r="O5" s="161"/>
    </row>
    <row r="6" spans="1:15" ht="15" x14ac:dyDescent="0.25">
      <c r="A6" s="406" t="s">
        <v>156</v>
      </c>
      <c r="B6" s="407"/>
      <c r="C6" s="61" t="s">
        <v>167</v>
      </c>
      <c r="D6" s="61" t="s">
        <v>167</v>
      </c>
      <c r="E6" s="62" t="s">
        <v>94</v>
      </c>
      <c r="F6" s="41"/>
      <c r="G6" s="161"/>
      <c r="H6" s="161"/>
      <c r="I6" s="161"/>
      <c r="J6" s="161"/>
      <c r="K6" s="161"/>
      <c r="L6" s="161"/>
      <c r="M6" s="161"/>
      <c r="N6" s="322" t="s">
        <v>249</v>
      </c>
      <c r="O6" s="161"/>
    </row>
    <row r="7" spans="1:15" ht="15" x14ac:dyDescent="0.25">
      <c r="A7" s="249" t="s">
        <v>157</v>
      </c>
      <c r="B7" s="250"/>
      <c r="C7" s="61" t="s">
        <v>167</v>
      </c>
      <c r="D7" s="61" t="s">
        <v>167</v>
      </c>
      <c r="E7" s="62" t="s">
        <v>158</v>
      </c>
      <c r="F7" s="41"/>
      <c r="G7" s="161"/>
      <c r="H7" s="161"/>
      <c r="I7" s="161"/>
      <c r="J7" s="161"/>
      <c r="K7" s="161"/>
      <c r="L7" s="161"/>
      <c r="M7" s="161"/>
      <c r="N7" s="322" t="s">
        <v>250</v>
      </c>
      <c r="O7" s="161"/>
    </row>
    <row r="8" spans="1:15" ht="15" x14ac:dyDescent="0.25">
      <c r="A8" s="249" t="s">
        <v>159</v>
      </c>
      <c r="B8" s="250"/>
      <c r="C8" s="61" t="s">
        <v>167</v>
      </c>
      <c r="D8" s="61" t="s">
        <v>167</v>
      </c>
      <c r="E8" s="62" t="s">
        <v>160</v>
      </c>
      <c r="F8" s="41"/>
      <c r="G8" s="161"/>
      <c r="H8" s="161"/>
      <c r="I8" s="161"/>
      <c r="J8" s="161"/>
      <c r="K8" s="161"/>
      <c r="L8" s="161"/>
      <c r="M8" s="161"/>
      <c r="N8" s="322" t="s">
        <v>250</v>
      </c>
      <c r="O8" s="161"/>
    </row>
    <row r="9" spans="1:15" ht="15" x14ac:dyDescent="0.25">
      <c r="A9" s="406" t="s">
        <v>92</v>
      </c>
      <c r="B9" s="407"/>
      <c r="C9" s="61" t="s">
        <v>167</v>
      </c>
      <c r="D9" s="61" t="s">
        <v>167</v>
      </c>
      <c r="E9" s="62" t="s">
        <v>93</v>
      </c>
      <c r="F9" s="41"/>
      <c r="G9" s="161"/>
      <c r="H9" s="161"/>
      <c r="I9" s="161"/>
      <c r="J9" s="161"/>
      <c r="K9" s="161"/>
      <c r="L9" s="161"/>
      <c r="M9" s="161"/>
      <c r="N9" s="322" t="s">
        <v>251</v>
      </c>
      <c r="O9" s="161"/>
    </row>
    <row r="10" spans="1:15" ht="15" x14ac:dyDescent="0.25">
      <c r="A10" s="406" t="s">
        <v>161</v>
      </c>
      <c r="B10" s="407"/>
      <c r="C10" s="61" t="s">
        <v>167</v>
      </c>
      <c r="D10" s="61" t="s">
        <v>167</v>
      </c>
      <c r="E10" s="62" t="s">
        <v>166</v>
      </c>
      <c r="F10" s="41"/>
      <c r="G10" s="161"/>
      <c r="H10" s="161"/>
      <c r="I10" s="161"/>
      <c r="J10" s="161"/>
      <c r="K10" s="161"/>
      <c r="L10" s="161"/>
      <c r="M10" s="161"/>
      <c r="N10" s="322" t="s">
        <v>251</v>
      </c>
      <c r="O10" s="161"/>
    </row>
    <row r="11" spans="1:15" ht="17.25" x14ac:dyDescent="0.25">
      <c r="A11" s="249" t="s">
        <v>181</v>
      </c>
      <c r="B11" s="250"/>
      <c r="C11" s="61" t="s">
        <v>167</v>
      </c>
      <c r="D11" s="61" t="s">
        <v>167</v>
      </c>
      <c r="E11" s="62" t="s">
        <v>162</v>
      </c>
      <c r="F11" s="41"/>
      <c r="G11" s="161"/>
      <c r="H11" s="161"/>
      <c r="I11" s="161"/>
      <c r="J11" s="161"/>
      <c r="K11" s="161"/>
      <c r="L11" s="161"/>
      <c r="M11" s="161"/>
      <c r="N11" s="161"/>
      <c r="O11" s="161"/>
    </row>
    <row r="12" spans="1:15" ht="17.25" x14ac:dyDescent="0.25">
      <c r="A12" s="249" t="s">
        <v>182</v>
      </c>
      <c r="B12" s="250"/>
      <c r="C12" s="61" t="s">
        <v>167</v>
      </c>
      <c r="D12" s="61" t="s">
        <v>167</v>
      </c>
      <c r="E12" s="62" t="s">
        <v>163</v>
      </c>
      <c r="F12" s="41"/>
      <c r="G12" s="161"/>
      <c r="H12" s="161"/>
      <c r="I12" s="161"/>
      <c r="J12" s="161"/>
      <c r="K12" s="161"/>
      <c r="L12" s="161"/>
      <c r="M12" s="161"/>
      <c r="N12" s="161"/>
      <c r="O12" s="161"/>
    </row>
    <row r="13" spans="1:15" ht="15" x14ac:dyDescent="0.25">
      <c r="A13" s="407" t="s">
        <v>183</v>
      </c>
      <c r="B13" s="407"/>
      <c r="C13" s="61" t="s">
        <v>167</v>
      </c>
      <c r="D13" s="61" t="s">
        <v>167</v>
      </c>
      <c r="E13" s="62" t="s">
        <v>195</v>
      </c>
      <c r="F13" s="41"/>
      <c r="G13" s="63"/>
      <c r="H13" s="161"/>
      <c r="I13" s="161"/>
      <c r="J13" s="161"/>
      <c r="K13" s="161"/>
      <c r="L13" s="161"/>
      <c r="M13" s="161"/>
      <c r="N13" s="161"/>
      <c r="O13" s="161"/>
    </row>
    <row r="14" spans="1:15" ht="13.5" thickBot="1" x14ac:dyDescent="0.25">
      <c r="A14" s="217"/>
      <c r="B14" s="218"/>
      <c r="C14" s="219"/>
      <c r="D14" s="220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</row>
    <row r="15" spans="1:15" ht="13.5" thickBot="1" x14ac:dyDescent="0.25">
      <c r="A15" s="251"/>
      <c r="B15" s="64"/>
      <c r="C15" s="64"/>
      <c r="D15" s="221"/>
      <c r="E15" s="65"/>
      <c r="F15" s="423" t="s">
        <v>95</v>
      </c>
      <c r="G15" s="424"/>
      <c r="H15" s="419" t="s">
        <v>96</v>
      </c>
      <c r="I15" s="422"/>
      <c r="J15" s="419" t="s">
        <v>97</v>
      </c>
      <c r="K15" s="420"/>
      <c r="L15" s="466" t="s">
        <v>216</v>
      </c>
      <c r="M15" s="467"/>
      <c r="N15" s="454" t="s">
        <v>74</v>
      </c>
      <c r="O15" s="455"/>
    </row>
    <row r="16" spans="1:15" x14ac:dyDescent="0.2">
      <c r="A16" s="252"/>
      <c r="B16" s="456" t="s">
        <v>191</v>
      </c>
      <c r="C16" s="165"/>
      <c r="D16" s="458" t="s">
        <v>187</v>
      </c>
      <c r="E16" s="460" t="s">
        <v>170</v>
      </c>
      <c r="F16" s="462"/>
      <c r="G16" s="463"/>
      <c r="H16" s="464"/>
      <c r="I16" s="465"/>
      <c r="J16" s="417"/>
      <c r="K16" s="418"/>
      <c r="L16" s="431"/>
      <c r="M16" s="432"/>
      <c r="N16" s="470"/>
      <c r="O16" s="471"/>
    </row>
    <row r="17" spans="1:233" ht="13.5" thickBot="1" x14ac:dyDescent="0.25">
      <c r="A17" s="253" t="s">
        <v>107</v>
      </c>
      <c r="B17" s="457"/>
      <c r="C17" s="166" t="s">
        <v>126</v>
      </c>
      <c r="D17" s="459"/>
      <c r="E17" s="461"/>
      <c r="F17" s="66" t="s">
        <v>108</v>
      </c>
      <c r="G17" s="67" t="s">
        <v>109</v>
      </c>
      <c r="H17" s="68" t="s">
        <v>108</v>
      </c>
      <c r="I17" s="69" t="s">
        <v>109</v>
      </c>
      <c r="J17" s="68" t="s">
        <v>108</v>
      </c>
      <c r="K17" s="70" t="s">
        <v>109</v>
      </c>
      <c r="L17" s="72" t="s">
        <v>108</v>
      </c>
      <c r="M17" s="73" t="s">
        <v>109</v>
      </c>
      <c r="N17" s="78" t="s">
        <v>108</v>
      </c>
      <c r="O17" s="79" t="s">
        <v>109</v>
      </c>
    </row>
    <row r="18" spans="1:233" x14ac:dyDescent="0.2">
      <c r="A18" s="254"/>
      <c r="B18" s="80"/>
      <c r="C18" s="155"/>
      <c r="D18" s="81">
        <v>0</v>
      </c>
      <c r="E18" s="82">
        <v>0</v>
      </c>
      <c r="F18" s="84">
        <v>0</v>
      </c>
      <c r="G18" s="85">
        <v>0</v>
      </c>
      <c r="H18" s="84">
        <v>0</v>
      </c>
      <c r="I18" s="86">
        <v>0</v>
      </c>
      <c r="J18" s="84">
        <v>0</v>
      </c>
      <c r="K18" s="83">
        <v>0</v>
      </c>
      <c r="L18" s="88">
        <v>0</v>
      </c>
      <c r="M18" s="89">
        <v>0</v>
      </c>
      <c r="N18" s="92">
        <v>0</v>
      </c>
      <c r="O18" s="93">
        <v>0</v>
      </c>
    </row>
    <row r="19" spans="1:233" x14ac:dyDescent="0.2">
      <c r="A19" s="255"/>
      <c r="B19" s="94"/>
      <c r="C19" s="156"/>
      <c r="D19" s="95">
        <v>0</v>
      </c>
      <c r="E19" s="96">
        <v>0</v>
      </c>
      <c r="F19" s="84">
        <v>0</v>
      </c>
      <c r="G19" s="85">
        <v>0</v>
      </c>
      <c r="H19" s="84">
        <v>0</v>
      </c>
      <c r="I19" s="86">
        <v>0</v>
      </c>
      <c r="J19" s="84">
        <v>0</v>
      </c>
      <c r="K19" s="97">
        <v>0</v>
      </c>
      <c r="L19" s="88">
        <v>0</v>
      </c>
      <c r="M19" s="89">
        <v>0</v>
      </c>
      <c r="N19" s="92">
        <v>0</v>
      </c>
      <c r="O19" s="93">
        <v>0</v>
      </c>
    </row>
    <row r="20" spans="1:233" x14ac:dyDescent="0.2">
      <c r="A20" s="255"/>
      <c r="B20" s="94"/>
      <c r="C20" s="156"/>
      <c r="D20" s="95">
        <v>0</v>
      </c>
      <c r="E20" s="96">
        <v>0</v>
      </c>
      <c r="F20" s="84">
        <v>0</v>
      </c>
      <c r="G20" s="85">
        <v>0</v>
      </c>
      <c r="H20" s="84">
        <v>0</v>
      </c>
      <c r="I20" s="86">
        <v>0</v>
      </c>
      <c r="J20" s="84">
        <v>0</v>
      </c>
      <c r="K20" s="97">
        <v>0</v>
      </c>
      <c r="L20" s="88">
        <v>0</v>
      </c>
      <c r="M20" s="89">
        <v>0</v>
      </c>
      <c r="N20" s="92">
        <v>0</v>
      </c>
      <c r="O20" s="93">
        <v>0</v>
      </c>
    </row>
    <row r="21" spans="1:233" x14ac:dyDescent="0.2">
      <c r="A21" s="256"/>
      <c r="B21" s="94"/>
      <c r="C21" s="156"/>
      <c r="D21" s="95">
        <v>0</v>
      </c>
      <c r="E21" s="99">
        <v>0</v>
      </c>
      <c r="F21" s="84">
        <v>0</v>
      </c>
      <c r="G21" s="85">
        <v>0</v>
      </c>
      <c r="H21" s="84">
        <v>0</v>
      </c>
      <c r="I21" s="86">
        <v>0</v>
      </c>
      <c r="J21" s="84">
        <v>0</v>
      </c>
      <c r="K21" s="97">
        <v>0</v>
      </c>
      <c r="L21" s="88">
        <v>0</v>
      </c>
      <c r="M21" s="89">
        <v>0</v>
      </c>
      <c r="N21" s="92">
        <v>0</v>
      </c>
      <c r="O21" s="93">
        <v>0</v>
      </c>
    </row>
    <row r="22" spans="1:233" x14ac:dyDescent="0.2">
      <c r="A22" s="256"/>
      <c r="B22" s="94"/>
      <c r="C22" s="156"/>
      <c r="D22" s="95">
        <v>0</v>
      </c>
      <c r="E22" s="99">
        <v>0</v>
      </c>
      <c r="F22" s="84">
        <v>0</v>
      </c>
      <c r="G22" s="85">
        <v>0</v>
      </c>
      <c r="H22" s="84">
        <v>0</v>
      </c>
      <c r="I22" s="86">
        <v>0</v>
      </c>
      <c r="J22" s="84">
        <v>0</v>
      </c>
      <c r="K22" s="97">
        <v>0</v>
      </c>
      <c r="L22" s="88">
        <v>0</v>
      </c>
      <c r="M22" s="89">
        <v>0</v>
      </c>
      <c r="N22" s="92">
        <v>0</v>
      </c>
      <c r="O22" s="93">
        <v>0</v>
      </c>
    </row>
    <row r="23" spans="1:233" x14ac:dyDescent="0.2">
      <c r="A23" s="256"/>
      <c r="B23" s="94"/>
      <c r="C23" s="156"/>
      <c r="D23" s="95">
        <v>0</v>
      </c>
      <c r="E23" s="99">
        <v>0</v>
      </c>
      <c r="F23" s="84">
        <v>0</v>
      </c>
      <c r="G23" s="85">
        <v>0</v>
      </c>
      <c r="H23" s="84">
        <v>0</v>
      </c>
      <c r="I23" s="86">
        <v>0</v>
      </c>
      <c r="J23" s="84">
        <v>0</v>
      </c>
      <c r="K23" s="97">
        <v>0</v>
      </c>
      <c r="L23" s="88">
        <v>0</v>
      </c>
      <c r="M23" s="89">
        <v>0</v>
      </c>
      <c r="N23" s="92">
        <v>0</v>
      </c>
      <c r="O23" s="93">
        <v>0</v>
      </c>
    </row>
    <row r="24" spans="1:233" x14ac:dyDescent="0.2">
      <c r="A24" s="256"/>
      <c r="B24" s="94"/>
      <c r="C24" s="156"/>
      <c r="D24" s="95">
        <v>0</v>
      </c>
      <c r="E24" s="99">
        <v>0</v>
      </c>
      <c r="F24" s="84">
        <v>0</v>
      </c>
      <c r="G24" s="85">
        <v>0</v>
      </c>
      <c r="H24" s="84">
        <v>0</v>
      </c>
      <c r="I24" s="86">
        <v>0</v>
      </c>
      <c r="J24" s="84">
        <v>0</v>
      </c>
      <c r="K24" s="97">
        <v>0</v>
      </c>
      <c r="L24" s="88">
        <v>0</v>
      </c>
      <c r="M24" s="89">
        <v>0</v>
      </c>
      <c r="N24" s="92">
        <v>0</v>
      </c>
      <c r="O24" s="93">
        <v>0</v>
      </c>
    </row>
    <row r="25" spans="1:233" x14ac:dyDescent="0.2">
      <c r="A25" s="256"/>
      <c r="B25" s="94"/>
      <c r="C25" s="156"/>
      <c r="D25" s="95">
        <v>0</v>
      </c>
      <c r="E25" s="99">
        <v>0</v>
      </c>
      <c r="F25" s="84">
        <v>0</v>
      </c>
      <c r="G25" s="85">
        <v>0</v>
      </c>
      <c r="H25" s="84">
        <v>0</v>
      </c>
      <c r="I25" s="86">
        <v>0</v>
      </c>
      <c r="J25" s="84">
        <v>0</v>
      </c>
      <c r="K25" s="97">
        <v>0</v>
      </c>
      <c r="L25" s="88">
        <v>0</v>
      </c>
      <c r="M25" s="89">
        <v>0</v>
      </c>
      <c r="N25" s="92">
        <v>0</v>
      </c>
      <c r="O25" s="93">
        <v>0</v>
      </c>
    </row>
    <row r="26" spans="1:233" x14ac:dyDescent="0.2">
      <c r="A26" s="256"/>
      <c r="B26" s="94"/>
      <c r="C26" s="156"/>
      <c r="D26" s="95">
        <v>0</v>
      </c>
      <c r="E26" s="99">
        <v>0</v>
      </c>
      <c r="F26" s="84">
        <v>0</v>
      </c>
      <c r="G26" s="85">
        <v>0</v>
      </c>
      <c r="H26" s="84">
        <v>0</v>
      </c>
      <c r="I26" s="86">
        <v>0</v>
      </c>
      <c r="J26" s="84">
        <v>0</v>
      </c>
      <c r="K26" s="97">
        <v>0</v>
      </c>
      <c r="L26" s="88">
        <v>0</v>
      </c>
      <c r="M26" s="89">
        <v>0</v>
      </c>
      <c r="N26" s="92">
        <v>0</v>
      </c>
      <c r="O26" s="93">
        <v>0</v>
      </c>
    </row>
    <row r="27" spans="1:233" ht="13.5" thickBot="1" x14ac:dyDescent="0.25">
      <c r="A27" s="256"/>
      <c r="B27" s="100"/>
      <c r="C27" s="157"/>
      <c r="D27" s="95">
        <v>0</v>
      </c>
      <c r="E27" s="99">
        <v>0</v>
      </c>
      <c r="F27" s="84">
        <v>0</v>
      </c>
      <c r="G27" s="85">
        <v>0</v>
      </c>
      <c r="H27" s="84">
        <v>0</v>
      </c>
      <c r="I27" s="86">
        <v>0</v>
      </c>
      <c r="J27" s="84">
        <v>0</v>
      </c>
      <c r="K27" s="101">
        <v>0</v>
      </c>
      <c r="L27" s="228">
        <v>0</v>
      </c>
      <c r="M27" s="229">
        <v>0</v>
      </c>
      <c r="N27" s="92">
        <v>0</v>
      </c>
      <c r="O27" s="93">
        <v>0</v>
      </c>
    </row>
    <row r="28" spans="1:233" ht="13.5" thickBot="1" x14ac:dyDescent="0.25">
      <c r="A28" s="257" t="s">
        <v>118</v>
      </c>
      <c r="B28" s="226"/>
      <c r="C28" s="103">
        <v>0</v>
      </c>
      <c r="D28" s="213">
        <v>0</v>
      </c>
      <c r="E28" s="227"/>
      <c r="F28" s="106">
        <v>0</v>
      </c>
      <c r="G28" s="107">
        <v>0</v>
      </c>
      <c r="H28" s="106">
        <v>0</v>
      </c>
      <c r="I28" s="105">
        <v>0</v>
      </c>
      <c r="J28" s="106">
        <v>0</v>
      </c>
      <c r="K28" s="107">
        <v>0</v>
      </c>
      <c r="L28" s="230">
        <v>0</v>
      </c>
      <c r="M28" s="231">
        <v>0</v>
      </c>
      <c r="N28" s="110">
        <v>0</v>
      </c>
      <c r="O28" s="111">
        <v>0</v>
      </c>
    </row>
    <row r="29" spans="1:233" s="152" customFormat="1" ht="14.25" thickTop="1" thickBot="1" x14ac:dyDescent="0.25">
      <c r="A29" s="258"/>
      <c r="B29" s="233"/>
      <c r="C29" s="233"/>
      <c r="D29" s="234"/>
      <c r="E29" s="235"/>
      <c r="F29" s="236"/>
      <c r="G29" s="236"/>
      <c r="H29" s="236"/>
      <c r="I29" s="236"/>
      <c r="J29" s="236"/>
      <c r="K29" s="236"/>
      <c r="L29" s="236"/>
      <c r="M29" s="236"/>
      <c r="N29" s="236"/>
      <c r="O29" s="237"/>
    </row>
    <row r="30" spans="1:233" ht="14.25" thickTop="1" thickBot="1" x14ac:dyDescent="0.25">
      <c r="A30" s="259" t="s">
        <v>75</v>
      </c>
      <c r="B30" s="222"/>
      <c r="C30" s="222"/>
      <c r="D30" s="222"/>
      <c r="E30" s="222"/>
      <c r="F30" s="222"/>
      <c r="G30" s="223">
        <v>0</v>
      </c>
      <c r="H30" s="222"/>
      <c r="I30" s="223">
        <v>0</v>
      </c>
      <c r="J30" s="222"/>
      <c r="K30" s="223">
        <v>0</v>
      </c>
      <c r="L30" s="222"/>
      <c r="M30" s="224">
        <v>0</v>
      </c>
      <c r="N30" s="222"/>
      <c r="O30" s="225">
        <v>0</v>
      </c>
    </row>
    <row r="31" spans="1:233" s="152" customFormat="1" ht="14.25" thickTop="1" thickBot="1" x14ac:dyDescent="0.25">
      <c r="A31" s="258"/>
      <c r="B31" s="233"/>
      <c r="C31" s="233"/>
      <c r="D31" s="234"/>
      <c r="E31" s="235"/>
      <c r="F31" s="236"/>
      <c r="G31" s="236"/>
      <c r="H31" s="236"/>
      <c r="I31" s="236"/>
      <c r="J31" s="236"/>
      <c r="K31" s="236"/>
      <c r="L31" s="236"/>
      <c r="M31" s="236"/>
      <c r="N31" s="236"/>
      <c r="O31" s="237"/>
    </row>
    <row r="32" spans="1:233" ht="14.25" thickTop="1" thickBot="1" x14ac:dyDescent="0.25">
      <c r="A32" s="259" t="s">
        <v>171</v>
      </c>
      <c r="B32" s="222"/>
      <c r="C32" s="222"/>
      <c r="D32" s="222"/>
      <c r="E32" s="222"/>
      <c r="F32" s="222"/>
      <c r="G32" s="223">
        <v>0</v>
      </c>
      <c r="H32" s="222"/>
      <c r="I32" s="223">
        <v>0</v>
      </c>
      <c r="J32" s="222"/>
      <c r="K32" s="223">
        <v>0</v>
      </c>
      <c r="L32" s="222"/>
      <c r="M32" s="224">
        <v>0</v>
      </c>
      <c r="N32" s="222"/>
      <c r="O32" s="225">
        <v>0</v>
      </c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61"/>
      <c r="BB32" s="161"/>
      <c r="BC32" s="161"/>
      <c r="BD32" s="161"/>
      <c r="BE32" s="161"/>
      <c r="BF32" s="161"/>
      <c r="BG32" s="161"/>
      <c r="BH32" s="161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1"/>
      <c r="CA32" s="161"/>
      <c r="CB32" s="161"/>
      <c r="CC32" s="161"/>
      <c r="CD32" s="161"/>
      <c r="CE32" s="161"/>
      <c r="CF32" s="161"/>
      <c r="CG32" s="161"/>
      <c r="CH32" s="161"/>
      <c r="CI32" s="161"/>
      <c r="CJ32" s="161"/>
      <c r="CK32" s="161"/>
      <c r="CL32" s="161"/>
      <c r="CM32" s="161"/>
      <c r="CN32" s="161"/>
      <c r="CO32" s="161"/>
      <c r="CP32" s="161"/>
      <c r="CQ32" s="161"/>
      <c r="CR32" s="161"/>
      <c r="CS32" s="161"/>
      <c r="CT32" s="161"/>
      <c r="CU32" s="161"/>
      <c r="CV32" s="161"/>
      <c r="CW32" s="161"/>
      <c r="CX32" s="161"/>
      <c r="CY32" s="161"/>
      <c r="CZ32" s="161"/>
      <c r="DA32" s="161"/>
      <c r="DB32" s="161"/>
      <c r="DC32" s="161"/>
      <c r="DD32" s="161"/>
      <c r="DE32" s="161"/>
      <c r="DF32" s="161"/>
      <c r="DG32" s="161"/>
      <c r="DH32" s="161"/>
      <c r="DI32" s="161"/>
      <c r="DJ32" s="161"/>
      <c r="DK32" s="161"/>
      <c r="DL32" s="161"/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1"/>
      <c r="EC32" s="161"/>
      <c r="ED32" s="161"/>
      <c r="EE32" s="161"/>
      <c r="EF32" s="161"/>
      <c r="EG32" s="161"/>
      <c r="EH32" s="161"/>
      <c r="EI32" s="161"/>
      <c r="EJ32" s="161"/>
      <c r="EK32" s="161"/>
      <c r="EL32" s="161"/>
      <c r="EM32" s="161"/>
      <c r="EN32" s="161"/>
      <c r="EO32" s="161"/>
      <c r="EP32" s="161"/>
      <c r="EQ32" s="161"/>
      <c r="ER32" s="161"/>
      <c r="ES32" s="161"/>
      <c r="ET32" s="161"/>
      <c r="EU32" s="161"/>
      <c r="EV32" s="161"/>
      <c r="EW32" s="161"/>
      <c r="EX32" s="161"/>
      <c r="EY32" s="161"/>
      <c r="EZ32" s="161"/>
      <c r="FA32" s="161"/>
      <c r="FB32" s="161"/>
      <c r="FC32" s="161"/>
      <c r="FD32" s="161"/>
      <c r="FE32" s="161"/>
      <c r="FF32" s="161"/>
      <c r="FG32" s="161"/>
      <c r="FH32" s="161"/>
      <c r="FI32" s="161"/>
      <c r="FJ32" s="161"/>
      <c r="FK32" s="161"/>
      <c r="FL32" s="161"/>
      <c r="FM32" s="161"/>
      <c r="FN32" s="161"/>
      <c r="FO32" s="161"/>
      <c r="FP32" s="161"/>
      <c r="FQ32" s="161"/>
      <c r="FR32" s="161"/>
      <c r="FS32" s="161"/>
      <c r="FT32" s="161"/>
      <c r="FU32" s="161"/>
      <c r="FV32" s="161"/>
      <c r="FW32" s="161"/>
      <c r="FX32" s="161"/>
      <c r="FY32" s="161"/>
      <c r="FZ32" s="161"/>
      <c r="GA32" s="161"/>
      <c r="GB32" s="161"/>
      <c r="GC32" s="161"/>
      <c r="GD32" s="161"/>
      <c r="GE32" s="161"/>
      <c r="GF32" s="161"/>
      <c r="GG32" s="161"/>
      <c r="GH32" s="161"/>
      <c r="GI32" s="161"/>
      <c r="GJ32" s="161"/>
      <c r="GK32" s="161"/>
      <c r="GL32" s="161"/>
      <c r="GM32" s="161"/>
      <c r="GN32" s="161"/>
      <c r="GO32" s="161"/>
      <c r="GP32" s="161"/>
      <c r="GQ32" s="161"/>
      <c r="GR32" s="161"/>
      <c r="GS32" s="161"/>
      <c r="GT32" s="161"/>
      <c r="GU32" s="161"/>
      <c r="GV32" s="161"/>
      <c r="GW32" s="161"/>
      <c r="GX32" s="161"/>
      <c r="GY32" s="161"/>
      <c r="GZ32" s="161"/>
      <c r="HA32" s="161"/>
      <c r="HB32" s="161"/>
      <c r="HC32" s="161"/>
      <c r="HD32" s="161"/>
      <c r="HE32" s="161"/>
      <c r="HF32" s="161"/>
      <c r="HG32" s="161"/>
      <c r="HH32" s="161"/>
      <c r="HI32" s="161"/>
      <c r="HJ32" s="161"/>
      <c r="HK32" s="161"/>
      <c r="HL32" s="161"/>
      <c r="HM32" s="161"/>
      <c r="HN32" s="161"/>
      <c r="HO32" s="161"/>
      <c r="HP32" s="161"/>
      <c r="HQ32" s="161"/>
      <c r="HR32" s="161"/>
      <c r="HS32" s="161"/>
      <c r="HT32" s="161"/>
      <c r="HU32" s="161"/>
      <c r="HV32" s="161"/>
      <c r="HW32" s="161"/>
      <c r="HX32" s="161"/>
      <c r="HY32" s="161"/>
    </row>
    <row r="33" spans="1:233" s="152" customFormat="1" ht="14.25" thickTop="1" thickBot="1" x14ac:dyDescent="0.25">
      <c r="A33" s="258"/>
      <c r="B33" s="233"/>
      <c r="C33" s="233"/>
      <c r="D33" s="234"/>
      <c r="E33" s="235"/>
      <c r="F33" s="236"/>
      <c r="G33" s="236"/>
      <c r="H33" s="236"/>
      <c r="I33" s="236"/>
      <c r="J33" s="236"/>
      <c r="K33" s="236"/>
      <c r="L33" s="236"/>
      <c r="M33" s="236"/>
      <c r="N33" s="236"/>
      <c r="O33" s="237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</row>
    <row r="34" spans="1:233" ht="16.5" thickTop="1" thickBot="1" x14ac:dyDescent="0.25">
      <c r="A34" s="297" t="s">
        <v>198</v>
      </c>
      <c r="B34" s="184"/>
      <c r="C34" s="185"/>
      <c r="D34" s="186"/>
      <c r="E34" s="187"/>
      <c r="F34" s="188">
        <v>0</v>
      </c>
      <c r="G34" s="190">
        <v>0</v>
      </c>
      <c r="H34" s="189">
        <v>0</v>
      </c>
      <c r="I34" s="190">
        <v>0</v>
      </c>
      <c r="J34" s="189">
        <v>0</v>
      </c>
      <c r="K34" s="190">
        <v>0</v>
      </c>
      <c r="L34" s="192">
        <v>0</v>
      </c>
      <c r="M34" s="193">
        <v>0</v>
      </c>
      <c r="N34" s="196">
        <v>0</v>
      </c>
      <c r="O34" s="197">
        <v>0</v>
      </c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1"/>
      <c r="CA34" s="161"/>
      <c r="CB34" s="161"/>
      <c r="CC34" s="161"/>
      <c r="CD34" s="161"/>
      <c r="CE34" s="161"/>
      <c r="CF34" s="161"/>
      <c r="CG34" s="161"/>
      <c r="CH34" s="161"/>
      <c r="CI34" s="161"/>
      <c r="CJ34" s="161"/>
      <c r="CK34" s="161"/>
      <c r="CL34" s="161"/>
      <c r="CM34" s="161"/>
      <c r="CN34" s="161"/>
      <c r="CO34" s="161"/>
      <c r="CP34" s="161"/>
      <c r="CQ34" s="161"/>
      <c r="CR34" s="161"/>
      <c r="CS34" s="161"/>
      <c r="CT34" s="161"/>
      <c r="CU34" s="161"/>
      <c r="CV34" s="161"/>
      <c r="CW34" s="161"/>
      <c r="CX34" s="161"/>
      <c r="CY34" s="161"/>
      <c r="CZ34" s="161"/>
      <c r="DA34" s="161"/>
      <c r="DB34" s="161"/>
      <c r="DC34" s="161"/>
      <c r="DD34" s="161"/>
      <c r="DE34" s="161"/>
      <c r="DF34" s="161"/>
      <c r="DG34" s="161"/>
      <c r="DH34" s="161"/>
      <c r="DI34" s="161"/>
      <c r="DJ34" s="161"/>
      <c r="DK34" s="161"/>
      <c r="DL34" s="161"/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1"/>
      <c r="EC34" s="161"/>
      <c r="ED34" s="161"/>
      <c r="EE34" s="161"/>
      <c r="EF34" s="161"/>
      <c r="EG34" s="161"/>
      <c r="EH34" s="161"/>
      <c r="EI34" s="161"/>
      <c r="EJ34" s="161"/>
      <c r="EK34" s="161"/>
      <c r="EL34" s="161"/>
      <c r="EM34" s="161"/>
      <c r="EN34" s="161"/>
      <c r="EO34" s="161"/>
      <c r="EP34" s="161"/>
      <c r="EQ34" s="161"/>
      <c r="ER34" s="161"/>
      <c r="ES34" s="161"/>
      <c r="ET34" s="161"/>
      <c r="EU34" s="161"/>
      <c r="EV34" s="161"/>
      <c r="EW34" s="161"/>
      <c r="EX34" s="161"/>
      <c r="EY34" s="161"/>
      <c r="EZ34" s="161"/>
      <c r="FA34" s="161"/>
      <c r="FB34" s="161"/>
      <c r="FC34" s="161"/>
      <c r="FD34" s="161"/>
      <c r="FE34" s="161"/>
      <c r="FF34" s="161"/>
      <c r="FG34" s="161"/>
      <c r="FH34" s="161"/>
      <c r="FI34" s="161"/>
      <c r="FJ34" s="161"/>
      <c r="FK34" s="161"/>
      <c r="FL34" s="161"/>
      <c r="FM34" s="161"/>
      <c r="FN34" s="161"/>
      <c r="FO34" s="161"/>
      <c r="FP34" s="161"/>
      <c r="FQ34" s="161"/>
      <c r="FR34" s="161"/>
      <c r="FS34" s="161"/>
      <c r="FT34" s="161"/>
      <c r="FU34" s="161"/>
      <c r="FV34" s="161"/>
      <c r="FW34" s="161"/>
      <c r="FX34" s="161"/>
      <c r="FY34" s="161"/>
      <c r="FZ34" s="161"/>
      <c r="GA34" s="161"/>
      <c r="GB34" s="161"/>
      <c r="GC34" s="161"/>
      <c r="GD34" s="161"/>
      <c r="GE34" s="161"/>
      <c r="GF34" s="161"/>
      <c r="GG34" s="161"/>
      <c r="GH34" s="161"/>
      <c r="GI34" s="161"/>
      <c r="GJ34" s="161"/>
      <c r="GK34" s="161"/>
      <c r="GL34" s="161"/>
      <c r="GM34" s="161"/>
      <c r="GN34" s="161"/>
      <c r="GO34" s="161"/>
      <c r="GP34" s="161"/>
      <c r="GQ34" s="161"/>
      <c r="GR34" s="161"/>
      <c r="GS34" s="161"/>
      <c r="GT34" s="161"/>
      <c r="GU34" s="161"/>
      <c r="GV34" s="161"/>
      <c r="GW34" s="161"/>
      <c r="GX34" s="161"/>
      <c r="GY34" s="161"/>
      <c r="GZ34" s="161"/>
      <c r="HA34" s="161"/>
      <c r="HB34" s="161"/>
      <c r="HC34" s="161"/>
      <c r="HD34" s="161"/>
      <c r="HE34" s="161"/>
      <c r="HF34" s="161"/>
      <c r="HG34" s="161"/>
      <c r="HH34" s="161"/>
      <c r="HI34" s="161"/>
      <c r="HJ34" s="161"/>
      <c r="HK34" s="161"/>
      <c r="HL34" s="161"/>
      <c r="HM34" s="161"/>
      <c r="HN34" s="161"/>
      <c r="HO34" s="161"/>
      <c r="HP34" s="161"/>
      <c r="HQ34" s="161"/>
      <c r="HR34" s="161"/>
      <c r="HS34" s="161"/>
      <c r="HT34" s="161"/>
      <c r="HU34" s="161"/>
      <c r="HV34" s="161"/>
      <c r="HW34" s="161"/>
      <c r="HX34" s="161"/>
      <c r="HY34" s="161"/>
    </row>
    <row r="35" spans="1:233" ht="16.5" thickTop="1" thickBot="1" x14ac:dyDescent="0.25">
      <c r="A35" s="297" t="s">
        <v>198</v>
      </c>
      <c r="B35" s="198"/>
      <c r="C35" s="199"/>
      <c r="D35" s="200"/>
      <c r="E35" s="201"/>
      <c r="F35" s="202">
        <v>0</v>
      </c>
      <c r="G35" s="203">
        <v>0</v>
      </c>
      <c r="H35" s="202">
        <v>0</v>
      </c>
      <c r="I35" s="204">
        <v>0</v>
      </c>
      <c r="J35" s="202">
        <v>0</v>
      </c>
      <c r="K35" s="205">
        <v>0</v>
      </c>
      <c r="L35" s="207">
        <v>0</v>
      </c>
      <c r="M35" s="208">
        <v>0</v>
      </c>
      <c r="N35" s="211">
        <v>0</v>
      </c>
      <c r="O35" s="212">
        <v>0</v>
      </c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61"/>
      <c r="BI35" s="161"/>
      <c r="BJ35" s="161"/>
      <c r="BK35" s="161"/>
      <c r="BL35" s="161"/>
      <c r="BM35" s="161"/>
      <c r="BN35" s="161"/>
      <c r="BO35" s="161"/>
      <c r="BP35" s="161"/>
      <c r="BQ35" s="161"/>
      <c r="BR35" s="161"/>
      <c r="BS35" s="161"/>
      <c r="BT35" s="161"/>
      <c r="BU35" s="161"/>
      <c r="BV35" s="161"/>
      <c r="BW35" s="161"/>
      <c r="BX35" s="161"/>
      <c r="BY35" s="161"/>
      <c r="BZ35" s="161"/>
      <c r="CA35" s="161"/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  <c r="CY35" s="161"/>
      <c r="CZ35" s="161"/>
      <c r="DA35" s="161"/>
      <c r="DB35" s="161"/>
      <c r="DC35" s="161"/>
      <c r="DD35" s="161"/>
      <c r="DE35" s="161"/>
      <c r="DF35" s="161"/>
      <c r="DG35" s="161"/>
      <c r="DH35" s="161"/>
      <c r="DI35" s="161"/>
      <c r="DJ35" s="161"/>
      <c r="DK35" s="161"/>
      <c r="DL35" s="161"/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  <c r="EO35" s="161"/>
      <c r="EP35" s="161"/>
      <c r="EQ35" s="161"/>
      <c r="ER35" s="161"/>
      <c r="ES35" s="161"/>
      <c r="ET35" s="161"/>
      <c r="EU35" s="161"/>
      <c r="EV35" s="161"/>
      <c r="EW35" s="161"/>
      <c r="EX35" s="161"/>
      <c r="EY35" s="161"/>
      <c r="EZ35" s="161"/>
      <c r="FA35" s="161"/>
      <c r="FB35" s="161"/>
      <c r="FC35" s="161"/>
      <c r="FD35" s="161"/>
      <c r="FE35" s="161"/>
      <c r="FF35" s="161"/>
      <c r="FG35" s="161"/>
      <c r="FH35" s="161"/>
      <c r="FI35" s="161"/>
      <c r="FJ35" s="161"/>
      <c r="FK35" s="161"/>
      <c r="FL35" s="161"/>
      <c r="FM35" s="161"/>
      <c r="FN35" s="161"/>
      <c r="FO35" s="161"/>
      <c r="FP35" s="161"/>
      <c r="FQ35" s="161"/>
      <c r="FR35" s="161"/>
      <c r="FS35" s="161"/>
      <c r="FT35" s="161"/>
      <c r="FU35" s="161"/>
      <c r="FV35" s="161"/>
      <c r="FW35" s="161"/>
      <c r="FX35" s="161"/>
      <c r="FY35" s="161"/>
      <c r="FZ35" s="161"/>
      <c r="GA35" s="161"/>
      <c r="GB35" s="161"/>
      <c r="GC35" s="161"/>
      <c r="GD35" s="161"/>
      <c r="GE35" s="161"/>
      <c r="GF35" s="161"/>
      <c r="GG35" s="161"/>
      <c r="GH35" s="161"/>
      <c r="GI35" s="161"/>
      <c r="GJ35" s="161"/>
      <c r="GK35" s="161"/>
      <c r="GL35" s="161"/>
      <c r="GM35" s="161"/>
      <c r="GN35" s="161"/>
      <c r="GO35" s="161"/>
      <c r="GP35" s="161"/>
      <c r="GQ35" s="161"/>
      <c r="GR35" s="161"/>
      <c r="GS35" s="161"/>
      <c r="GT35" s="161"/>
      <c r="GU35" s="161"/>
      <c r="GV35" s="161"/>
      <c r="GW35" s="161"/>
      <c r="GX35" s="161"/>
      <c r="GY35" s="161"/>
      <c r="GZ35" s="161"/>
      <c r="HA35" s="161"/>
      <c r="HB35" s="161"/>
      <c r="HC35" s="161"/>
      <c r="HD35" s="161"/>
      <c r="HE35" s="161"/>
      <c r="HF35" s="161"/>
      <c r="HG35" s="161"/>
      <c r="HH35" s="161"/>
      <c r="HI35" s="161"/>
      <c r="HJ35" s="161"/>
      <c r="HK35" s="161"/>
      <c r="HL35" s="161"/>
      <c r="HM35" s="161"/>
      <c r="HN35" s="161"/>
      <c r="HO35" s="161"/>
      <c r="HP35" s="161"/>
      <c r="HQ35" s="161"/>
      <c r="HR35" s="161"/>
      <c r="HS35" s="161"/>
      <c r="HT35" s="161"/>
      <c r="HU35" s="161"/>
      <c r="HV35" s="161"/>
      <c r="HW35" s="161"/>
      <c r="HX35" s="161"/>
      <c r="HY35" s="161"/>
    </row>
    <row r="36" spans="1:233" s="152" customFormat="1" ht="14.25" thickTop="1" thickBot="1" x14ac:dyDescent="0.25">
      <c r="A36" s="258"/>
      <c r="B36" s="233"/>
      <c r="C36" s="233"/>
      <c r="D36" s="234"/>
      <c r="E36" s="235"/>
      <c r="F36" s="236"/>
      <c r="G36" s="236"/>
      <c r="H36" s="236"/>
      <c r="I36" s="236"/>
      <c r="J36" s="236"/>
      <c r="K36" s="236"/>
      <c r="L36" s="236"/>
      <c r="M36" s="236"/>
      <c r="N36" s="236"/>
      <c r="O36" s="237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</row>
    <row r="37" spans="1:233" s="57" customFormat="1" ht="14.25" thickTop="1" thickBot="1" x14ac:dyDescent="0.25">
      <c r="A37" s="260" t="s">
        <v>110</v>
      </c>
      <c r="B37" s="112"/>
      <c r="C37" s="112"/>
      <c r="D37" s="112"/>
      <c r="E37" s="113"/>
      <c r="F37" s="114">
        <v>0</v>
      </c>
      <c r="G37" s="114">
        <v>0</v>
      </c>
      <c r="H37" s="114">
        <v>0</v>
      </c>
      <c r="I37" s="114">
        <v>0</v>
      </c>
      <c r="J37" s="114">
        <v>0</v>
      </c>
      <c r="K37" s="114">
        <v>0</v>
      </c>
      <c r="L37" s="141">
        <v>0</v>
      </c>
      <c r="M37" s="141">
        <v>0</v>
      </c>
      <c r="N37" s="140">
        <v>0</v>
      </c>
      <c r="O37" s="140">
        <v>0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  <c r="FT37" s="43"/>
      <c r="FU37" s="43"/>
      <c r="FV37" s="43"/>
      <c r="FW37" s="43"/>
      <c r="FX37" s="43"/>
      <c r="FY37" s="43"/>
      <c r="FZ37" s="43"/>
      <c r="GA37" s="43"/>
      <c r="GB37" s="43"/>
      <c r="GC37" s="43"/>
      <c r="GD37" s="43"/>
      <c r="GE37" s="43"/>
      <c r="GF37" s="43"/>
      <c r="GG37" s="43"/>
      <c r="GH37" s="43"/>
      <c r="GI37" s="43"/>
      <c r="GJ37" s="43"/>
      <c r="GK37" s="43"/>
      <c r="GL37" s="43"/>
      <c r="GM37" s="43"/>
      <c r="GN37" s="43"/>
      <c r="GO37" s="43"/>
      <c r="GP37" s="43"/>
      <c r="GQ37" s="43"/>
      <c r="GR37" s="43"/>
      <c r="GS37" s="43"/>
      <c r="GT37" s="43"/>
      <c r="GU37" s="43"/>
      <c r="GV37" s="43"/>
      <c r="GW37" s="43"/>
      <c r="GX37" s="43"/>
      <c r="GY37" s="43"/>
      <c r="GZ37" s="43"/>
      <c r="HA37" s="43"/>
      <c r="HB37" s="43"/>
      <c r="HC37" s="43"/>
      <c r="HD37" s="43"/>
      <c r="HE37" s="43"/>
      <c r="HF37" s="43"/>
      <c r="HG37" s="43"/>
      <c r="HH37" s="43"/>
      <c r="HI37" s="43"/>
      <c r="HJ37" s="43"/>
      <c r="HK37" s="43"/>
      <c r="HL37" s="43"/>
      <c r="HM37" s="43"/>
      <c r="HN37" s="43"/>
      <c r="HO37" s="43"/>
      <c r="HP37" s="43"/>
      <c r="HQ37" s="43"/>
      <c r="HR37" s="43"/>
      <c r="HS37" s="43"/>
      <c r="HT37" s="43"/>
      <c r="HU37" s="43"/>
      <c r="HV37" s="43"/>
      <c r="HW37" s="43"/>
      <c r="HX37" s="43"/>
      <c r="HY37" s="43"/>
    </row>
    <row r="38" spans="1:233" s="58" customFormat="1" ht="14.25" thickTop="1" thickBot="1" x14ac:dyDescent="0.25">
      <c r="A38" s="232"/>
      <c r="B38" s="233"/>
      <c r="C38" s="233"/>
      <c r="D38" s="234"/>
      <c r="E38" s="235"/>
      <c r="F38" s="236"/>
      <c r="G38" s="236"/>
      <c r="H38" s="236"/>
      <c r="I38" s="236"/>
      <c r="J38" s="236"/>
      <c r="K38" s="236"/>
      <c r="L38" s="236"/>
      <c r="M38" s="236"/>
      <c r="N38" s="236"/>
      <c r="O38" s="237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  <c r="FT38" s="43"/>
      <c r="FU38" s="43"/>
      <c r="FV38" s="43"/>
      <c r="FW38" s="43"/>
      <c r="FX38" s="43"/>
      <c r="FY38" s="43"/>
      <c r="FZ38" s="43"/>
      <c r="GA38" s="43"/>
      <c r="GB38" s="43"/>
      <c r="GC38" s="43"/>
      <c r="GD38" s="43"/>
      <c r="GE38" s="43"/>
      <c r="GF38" s="43"/>
      <c r="GG38" s="43"/>
      <c r="GH38" s="43"/>
      <c r="GI38" s="43"/>
      <c r="GJ38" s="43"/>
      <c r="GK38" s="43"/>
      <c r="GL38" s="43"/>
      <c r="GM38" s="43"/>
      <c r="GN38" s="43"/>
      <c r="GO38" s="43"/>
      <c r="GP38" s="43"/>
      <c r="GQ38" s="43"/>
      <c r="GR38" s="43"/>
      <c r="GS38" s="43"/>
      <c r="GT38" s="43"/>
      <c r="GU38" s="43"/>
      <c r="GV38" s="43"/>
      <c r="GW38" s="43"/>
      <c r="GX38" s="43"/>
      <c r="GY38" s="43"/>
      <c r="GZ38" s="43"/>
      <c r="HA38" s="43"/>
      <c r="HB38" s="43"/>
      <c r="HC38" s="43"/>
      <c r="HD38" s="43"/>
      <c r="HE38" s="43"/>
      <c r="HF38" s="43"/>
      <c r="HG38" s="43"/>
      <c r="HH38" s="43"/>
      <c r="HI38" s="43"/>
      <c r="HJ38" s="43"/>
      <c r="HK38" s="43"/>
      <c r="HL38" s="43"/>
      <c r="HM38" s="43"/>
      <c r="HN38" s="43"/>
      <c r="HO38" s="43"/>
      <c r="HP38" s="43"/>
      <c r="HQ38" s="43"/>
      <c r="HR38" s="43"/>
      <c r="HS38" s="43"/>
      <c r="HT38" s="43"/>
      <c r="HU38" s="43"/>
      <c r="HV38" s="43"/>
      <c r="HW38" s="43"/>
      <c r="HX38" s="43"/>
      <c r="HY38" s="43"/>
    </row>
    <row r="39" spans="1:233" ht="13.5" thickTop="1" x14ac:dyDescent="0.2">
      <c r="A39" s="442" t="s">
        <v>111</v>
      </c>
      <c r="B39" s="443"/>
      <c r="C39" s="443"/>
      <c r="D39" s="443"/>
      <c r="E39" s="443"/>
      <c r="F39" s="115"/>
      <c r="G39" s="115"/>
      <c r="H39" s="115"/>
      <c r="I39" s="115"/>
      <c r="J39" s="115"/>
      <c r="K39" s="115"/>
      <c r="L39" s="116"/>
      <c r="M39" s="115"/>
      <c r="N39" s="116"/>
      <c r="O39" s="117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  <c r="DK39" s="161"/>
      <c r="DL39" s="161"/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  <c r="EO39" s="161"/>
      <c r="EP39" s="161"/>
      <c r="EQ39" s="161"/>
      <c r="ER39" s="161"/>
      <c r="ES39" s="161"/>
      <c r="ET39" s="161"/>
      <c r="EU39" s="161"/>
      <c r="EV39" s="161"/>
      <c r="EW39" s="161"/>
      <c r="EX39" s="161"/>
      <c r="EY39" s="161"/>
      <c r="EZ39" s="161"/>
      <c r="FA39" s="161"/>
      <c r="FB39" s="161"/>
      <c r="FC39" s="161"/>
      <c r="FD39" s="161"/>
      <c r="FE39" s="161"/>
      <c r="FF39" s="161"/>
      <c r="FG39" s="161"/>
      <c r="FH39" s="161"/>
      <c r="FI39" s="161"/>
      <c r="FJ39" s="161"/>
      <c r="FK39" s="161"/>
      <c r="FL39" s="161"/>
      <c r="FM39" s="161"/>
      <c r="FN39" s="161"/>
      <c r="FO39" s="161"/>
      <c r="FP39" s="161"/>
      <c r="FQ39" s="161"/>
      <c r="FR39" s="161"/>
      <c r="FS39" s="161"/>
      <c r="FT39" s="161"/>
      <c r="FU39" s="161"/>
      <c r="FV39" s="161"/>
      <c r="FW39" s="161"/>
      <c r="FX39" s="161"/>
      <c r="FY39" s="161"/>
      <c r="FZ39" s="161"/>
      <c r="GA39" s="161"/>
      <c r="GB39" s="161"/>
      <c r="GC39" s="161"/>
      <c r="GD39" s="161"/>
      <c r="GE39" s="161"/>
      <c r="GF39" s="161"/>
      <c r="GG39" s="161"/>
      <c r="GH39" s="161"/>
      <c r="GI39" s="161"/>
      <c r="GJ39" s="161"/>
      <c r="GK39" s="161"/>
      <c r="GL39" s="161"/>
      <c r="GM39" s="161"/>
      <c r="GN39" s="161"/>
      <c r="GO39" s="161"/>
      <c r="GP39" s="161"/>
      <c r="GQ39" s="161"/>
      <c r="GR39" s="161"/>
      <c r="GS39" s="161"/>
      <c r="GT39" s="161"/>
      <c r="GU39" s="161"/>
      <c r="GV39" s="161"/>
      <c r="GW39" s="161"/>
      <c r="GX39" s="161"/>
      <c r="GY39" s="161"/>
      <c r="GZ39" s="161"/>
      <c r="HA39" s="161"/>
      <c r="HB39" s="161"/>
      <c r="HC39" s="161"/>
      <c r="HD39" s="161"/>
      <c r="HE39" s="161"/>
      <c r="HF39" s="161"/>
      <c r="HG39" s="161"/>
      <c r="HH39" s="161"/>
      <c r="HI39" s="161"/>
      <c r="HJ39" s="161"/>
      <c r="HK39" s="161"/>
      <c r="HL39" s="161"/>
      <c r="HM39" s="161"/>
      <c r="HN39" s="161"/>
      <c r="HO39" s="161"/>
      <c r="HP39" s="161"/>
      <c r="HQ39" s="161"/>
      <c r="HR39" s="161"/>
      <c r="HS39" s="161"/>
      <c r="HT39" s="161"/>
      <c r="HU39" s="161"/>
      <c r="HV39" s="161"/>
      <c r="HW39" s="161"/>
      <c r="HX39" s="161"/>
      <c r="HY39" s="161"/>
    </row>
    <row r="40" spans="1:233" x14ac:dyDescent="0.2">
      <c r="A40" s="444" t="s">
        <v>112</v>
      </c>
      <c r="B40" s="445"/>
      <c r="C40" s="445"/>
      <c r="D40" s="445"/>
      <c r="E40" s="445"/>
      <c r="F40" s="183"/>
      <c r="G40" s="183"/>
      <c r="H40" s="183"/>
      <c r="I40" s="183"/>
      <c r="J40" s="183"/>
      <c r="K40" s="183"/>
      <c r="L40" s="214"/>
      <c r="M40" s="183"/>
      <c r="N40" s="214"/>
      <c r="O40" s="215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  <c r="DK40" s="161"/>
      <c r="DL40" s="161"/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  <c r="EO40" s="161"/>
      <c r="EP40" s="161"/>
      <c r="EQ40" s="161"/>
      <c r="ER40" s="161"/>
      <c r="ES40" s="161"/>
      <c r="ET40" s="161"/>
      <c r="EU40" s="161"/>
      <c r="EV40" s="161"/>
      <c r="EW40" s="161"/>
      <c r="EX40" s="161"/>
      <c r="EY40" s="161"/>
      <c r="EZ40" s="161"/>
      <c r="FA40" s="161"/>
      <c r="FB40" s="161"/>
      <c r="FC40" s="161"/>
      <c r="FD40" s="161"/>
      <c r="FE40" s="161"/>
      <c r="FF40" s="161"/>
      <c r="FG40" s="161"/>
      <c r="FH40" s="161"/>
      <c r="FI40" s="161"/>
      <c r="FJ40" s="161"/>
      <c r="FK40" s="161"/>
      <c r="FL40" s="161"/>
      <c r="FM40" s="161"/>
      <c r="FN40" s="161"/>
      <c r="FO40" s="161"/>
      <c r="FP40" s="161"/>
      <c r="FQ40" s="161"/>
      <c r="FR40" s="161"/>
      <c r="FS40" s="161"/>
      <c r="FT40" s="161"/>
      <c r="FU40" s="161"/>
      <c r="FV40" s="161"/>
      <c r="FW40" s="161"/>
      <c r="FX40" s="161"/>
      <c r="FY40" s="161"/>
      <c r="FZ40" s="161"/>
      <c r="GA40" s="161"/>
      <c r="GB40" s="161"/>
      <c r="GC40" s="161"/>
      <c r="GD40" s="161"/>
      <c r="GE40" s="161"/>
      <c r="GF40" s="161"/>
      <c r="GG40" s="161"/>
      <c r="GH40" s="161"/>
      <c r="GI40" s="161"/>
      <c r="GJ40" s="161"/>
      <c r="GK40" s="161"/>
      <c r="GL40" s="161"/>
      <c r="GM40" s="161"/>
      <c r="GN40" s="161"/>
      <c r="GO40" s="161"/>
      <c r="GP40" s="161"/>
      <c r="GQ40" s="161"/>
      <c r="GR40" s="161"/>
      <c r="GS40" s="161"/>
      <c r="GT40" s="161"/>
      <c r="GU40" s="161"/>
      <c r="GV40" s="161"/>
      <c r="GW40" s="161"/>
      <c r="GX40" s="161"/>
      <c r="GY40" s="161"/>
      <c r="GZ40" s="161"/>
      <c r="HA40" s="161"/>
      <c r="HB40" s="161"/>
      <c r="HC40" s="161"/>
      <c r="HD40" s="161"/>
      <c r="HE40" s="161"/>
      <c r="HF40" s="161"/>
      <c r="HG40" s="161"/>
      <c r="HH40" s="161"/>
      <c r="HI40" s="161"/>
      <c r="HJ40" s="161"/>
      <c r="HK40" s="161"/>
      <c r="HL40" s="161"/>
      <c r="HM40" s="161"/>
      <c r="HN40" s="161"/>
      <c r="HO40" s="161"/>
      <c r="HP40" s="161"/>
      <c r="HQ40" s="161"/>
      <c r="HR40" s="161"/>
      <c r="HS40" s="161"/>
      <c r="HT40" s="161"/>
      <c r="HU40" s="161"/>
      <c r="HV40" s="161"/>
      <c r="HW40" s="161"/>
      <c r="HX40" s="161"/>
      <c r="HY40" s="161"/>
    </row>
    <row r="41" spans="1:233" x14ac:dyDescent="0.2">
      <c r="A41" s="446" t="s">
        <v>179</v>
      </c>
      <c r="B41" s="447"/>
      <c r="C41" s="447"/>
      <c r="D41" s="447"/>
      <c r="E41" s="448"/>
      <c r="F41" s="216"/>
      <c r="G41" s="119">
        <v>0</v>
      </c>
      <c r="H41" s="216"/>
      <c r="I41" s="119">
        <v>0</v>
      </c>
      <c r="J41" s="216"/>
      <c r="K41" s="119">
        <v>0</v>
      </c>
      <c r="L41" s="216"/>
      <c r="M41" s="120">
        <v>0</v>
      </c>
      <c r="N41" s="216"/>
      <c r="O41" s="120">
        <v>0</v>
      </c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1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1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1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1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1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1"/>
      <c r="GP41" s="161"/>
      <c r="GQ41" s="161"/>
      <c r="GR41" s="161"/>
      <c r="GS41" s="161"/>
      <c r="GT41" s="161"/>
      <c r="GU41" s="161"/>
      <c r="GV41" s="161"/>
      <c r="GW41" s="161"/>
      <c r="GX41" s="161"/>
      <c r="GY41" s="161"/>
      <c r="GZ41" s="161"/>
      <c r="HA41" s="161"/>
      <c r="HB41" s="161"/>
      <c r="HC41" s="161"/>
      <c r="HD41" s="161"/>
      <c r="HE41" s="161"/>
      <c r="HF41" s="161"/>
      <c r="HG41" s="161"/>
      <c r="HH41" s="161"/>
      <c r="HI41" s="161"/>
      <c r="HJ41" s="161"/>
      <c r="HK41" s="161"/>
      <c r="HL41" s="161"/>
      <c r="HM41" s="161"/>
      <c r="HN41" s="161"/>
      <c r="HO41" s="161"/>
      <c r="HP41" s="161"/>
      <c r="HQ41" s="161"/>
      <c r="HR41" s="161"/>
      <c r="HS41" s="161"/>
      <c r="HT41" s="161"/>
      <c r="HU41" s="161"/>
      <c r="HV41" s="161"/>
      <c r="HW41" s="161"/>
      <c r="HX41" s="161"/>
      <c r="HY41" s="161"/>
    </row>
    <row r="42" spans="1:233" x14ac:dyDescent="0.2">
      <c r="A42" s="449"/>
      <c r="B42" s="450"/>
      <c r="C42" s="450"/>
      <c r="D42" s="450"/>
      <c r="E42" s="451"/>
      <c r="F42" s="216"/>
      <c r="G42" s="118">
        <v>0</v>
      </c>
      <c r="H42" s="216"/>
      <c r="I42" s="118">
        <v>0</v>
      </c>
      <c r="J42" s="216"/>
      <c r="K42" s="118">
        <v>0</v>
      </c>
      <c r="L42" s="216"/>
      <c r="M42" s="120">
        <v>0</v>
      </c>
      <c r="N42" s="216"/>
      <c r="O42" s="120">
        <v>0</v>
      </c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61"/>
      <c r="BI42" s="161"/>
      <c r="BJ42" s="161"/>
      <c r="BK42" s="161"/>
      <c r="BL42" s="161"/>
      <c r="BM42" s="161"/>
      <c r="BN42" s="161"/>
      <c r="BO42" s="161"/>
      <c r="BP42" s="161"/>
      <c r="BQ42" s="161"/>
      <c r="BR42" s="161"/>
      <c r="BS42" s="161"/>
      <c r="BT42" s="161"/>
      <c r="BU42" s="161"/>
      <c r="BV42" s="161"/>
      <c r="BW42" s="161"/>
      <c r="BX42" s="161"/>
      <c r="BY42" s="161"/>
      <c r="BZ42" s="161"/>
      <c r="CA42" s="161"/>
      <c r="CB42" s="161"/>
      <c r="CC42" s="161"/>
      <c r="CD42" s="161"/>
      <c r="CE42" s="161"/>
      <c r="CF42" s="161"/>
      <c r="CG42" s="161"/>
      <c r="CH42" s="161"/>
      <c r="CI42" s="161"/>
      <c r="CJ42" s="161"/>
      <c r="CK42" s="161"/>
      <c r="CL42" s="161"/>
      <c r="CM42" s="161"/>
      <c r="CN42" s="161"/>
      <c r="CO42" s="161"/>
      <c r="CP42" s="161"/>
      <c r="CQ42" s="161"/>
      <c r="CR42" s="161"/>
      <c r="CS42" s="161"/>
      <c r="CT42" s="161"/>
      <c r="CU42" s="161"/>
      <c r="CV42" s="161"/>
      <c r="CW42" s="161"/>
      <c r="CX42" s="161"/>
      <c r="CY42" s="161"/>
      <c r="CZ42" s="161"/>
      <c r="DA42" s="161"/>
      <c r="DB42" s="161"/>
      <c r="DC42" s="161"/>
      <c r="DD42" s="161"/>
      <c r="DE42" s="161"/>
      <c r="DF42" s="161"/>
      <c r="DG42" s="161"/>
      <c r="DH42" s="161"/>
      <c r="DI42" s="161"/>
      <c r="DJ42" s="161"/>
      <c r="DK42" s="161"/>
      <c r="DL42" s="161"/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1"/>
      <c r="EC42" s="161"/>
      <c r="ED42" s="161"/>
      <c r="EE42" s="161"/>
      <c r="EF42" s="161"/>
      <c r="EG42" s="161"/>
      <c r="EH42" s="161"/>
      <c r="EI42" s="161"/>
      <c r="EJ42" s="161"/>
      <c r="EK42" s="161"/>
      <c r="EL42" s="161"/>
      <c r="EM42" s="161"/>
      <c r="EN42" s="161"/>
      <c r="EO42" s="161"/>
      <c r="EP42" s="161"/>
      <c r="EQ42" s="161"/>
      <c r="ER42" s="161"/>
      <c r="ES42" s="161"/>
      <c r="ET42" s="161"/>
      <c r="EU42" s="161"/>
      <c r="EV42" s="161"/>
      <c r="EW42" s="161"/>
      <c r="EX42" s="161"/>
      <c r="EY42" s="161"/>
      <c r="EZ42" s="161"/>
      <c r="FA42" s="161"/>
      <c r="FB42" s="161"/>
      <c r="FC42" s="161"/>
      <c r="FD42" s="161"/>
      <c r="FE42" s="161"/>
      <c r="FF42" s="161"/>
      <c r="FG42" s="161"/>
      <c r="FH42" s="161"/>
      <c r="FI42" s="161"/>
      <c r="FJ42" s="161"/>
      <c r="FK42" s="161"/>
      <c r="FL42" s="161"/>
      <c r="FM42" s="161"/>
      <c r="FN42" s="161"/>
      <c r="FO42" s="161"/>
      <c r="FP42" s="161"/>
      <c r="FQ42" s="161"/>
      <c r="FR42" s="161"/>
      <c r="FS42" s="161"/>
      <c r="FT42" s="161"/>
      <c r="FU42" s="161"/>
      <c r="FV42" s="161"/>
      <c r="FW42" s="161"/>
      <c r="FX42" s="161"/>
      <c r="FY42" s="161"/>
      <c r="FZ42" s="161"/>
      <c r="GA42" s="161"/>
      <c r="GB42" s="161"/>
      <c r="GC42" s="161"/>
      <c r="GD42" s="161"/>
      <c r="GE42" s="161"/>
      <c r="GF42" s="161"/>
      <c r="GG42" s="161"/>
      <c r="GH42" s="161"/>
      <c r="GI42" s="161"/>
      <c r="GJ42" s="161"/>
      <c r="GK42" s="161"/>
      <c r="GL42" s="161"/>
      <c r="GM42" s="161"/>
      <c r="GN42" s="161"/>
      <c r="GO42" s="161"/>
      <c r="GP42" s="161"/>
      <c r="GQ42" s="161"/>
      <c r="GR42" s="161"/>
      <c r="GS42" s="161"/>
      <c r="GT42" s="161"/>
      <c r="GU42" s="161"/>
      <c r="GV42" s="161"/>
      <c r="GW42" s="161"/>
      <c r="GX42" s="161"/>
      <c r="GY42" s="161"/>
      <c r="GZ42" s="161"/>
      <c r="HA42" s="161"/>
      <c r="HB42" s="161"/>
      <c r="HC42" s="161"/>
      <c r="HD42" s="161"/>
      <c r="HE42" s="161"/>
      <c r="HF42" s="161"/>
      <c r="HG42" s="161"/>
      <c r="HH42" s="161"/>
      <c r="HI42" s="161"/>
      <c r="HJ42" s="161"/>
      <c r="HK42" s="161"/>
      <c r="HL42" s="161"/>
      <c r="HM42" s="161"/>
      <c r="HN42" s="161"/>
      <c r="HO42" s="161"/>
      <c r="HP42" s="161"/>
      <c r="HQ42" s="161"/>
      <c r="HR42" s="161"/>
      <c r="HS42" s="161"/>
      <c r="HT42" s="161"/>
      <c r="HU42" s="161"/>
      <c r="HV42" s="161"/>
      <c r="HW42" s="161"/>
      <c r="HX42" s="161"/>
      <c r="HY42" s="161"/>
    </row>
    <row r="43" spans="1:233" ht="13.5" thickBot="1" x14ac:dyDescent="0.25">
      <c r="A43" s="438" t="s">
        <v>120</v>
      </c>
      <c r="B43" s="439"/>
      <c r="C43" s="439"/>
      <c r="D43" s="439"/>
      <c r="E43" s="440"/>
      <c r="F43" s="216"/>
      <c r="G43" s="122">
        <v>0</v>
      </c>
      <c r="H43" s="216"/>
      <c r="I43" s="122">
        <v>0</v>
      </c>
      <c r="J43" s="216"/>
      <c r="K43" s="122">
        <v>0</v>
      </c>
      <c r="L43" s="216"/>
      <c r="M43" s="123">
        <v>0</v>
      </c>
      <c r="N43" s="216"/>
      <c r="O43" s="123">
        <v>0</v>
      </c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61"/>
      <c r="BI43" s="161"/>
      <c r="BJ43" s="161"/>
      <c r="BK43" s="161"/>
      <c r="BL43" s="161"/>
      <c r="BM43" s="161"/>
      <c r="BN43" s="161"/>
      <c r="BO43" s="161"/>
      <c r="BP43" s="161"/>
      <c r="BQ43" s="161"/>
      <c r="BR43" s="161"/>
      <c r="BS43" s="161"/>
      <c r="BT43" s="161"/>
      <c r="BU43" s="161"/>
      <c r="BV43" s="161"/>
      <c r="BW43" s="161"/>
      <c r="BX43" s="161"/>
      <c r="BY43" s="161"/>
      <c r="BZ43" s="161"/>
      <c r="CA43" s="161"/>
      <c r="CB43" s="161"/>
      <c r="CC43" s="161"/>
      <c r="CD43" s="161"/>
      <c r="CE43" s="161"/>
      <c r="CF43" s="161"/>
      <c r="CG43" s="161"/>
      <c r="CH43" s="161"/>
      <c r="CI43" s="161"/>
      <c r="CJ43" s="161"/>
      <c r="CK43" s="161"/>
      <c r="CL43" s="161"/>
      <c r="CM43" s="161"/>
      <c r="CN43" s="161"/>
      <c r="CO43" s="161"/>
      <c r="CP43" s="161"/>
      <c r="CQ43" s="161"/>
      <c r="CR43" s="161"/>
      <c r="CS43" s="161"/>
      <c r="CT43" s="161"/>
      <c r="CU43" s="161"/>
      <c r="CV43" s="161"/>
      <c r="CW43" s="161"/>
      <c r="CX43" s="161"/>
      <c r="CY43" s="161"/>
      <c r="CZ43" s="161"/>
      <c r="DA43" s="161"/>
      <c r="DB43" s="161"/>
      <c r="DC43" s="161"/>
      <c r="DD43" s="161"/>
      <c r="DE43" s="161"/>
      <c r="DF43" s="161"/>
      <c r="DG43" s="161"/>
      <c r="DH43" s="161"/>
      <c r="DI43" s="161"/>
      <c r="DJ43" s="161"/>
      <c r="DK43" s="161"/>
      <c r="DL43" s="161"/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1"/>
      <c r="EC43" s="161"/>
      <c r="ED43" s="161"/>
      <c r="EE43" s="161"/>
      <c r="EF43" s="161"/>
      <c r="EG43" s="161"/>
      <c r="EH43" s="161"/>
      <c r="EI43" s="161"/>
      <c r="EJ43" s="161"/>
      <c r="EK43" s="161"/>
      <c r="EL43" s="161"/>
      <c r="EM43" s="161"/>
      <c r="EN43" s="161"/>
      <c r="EO43" s="161"/>
      <c r="EP43" s="161"/>
      <c r="EQ43" s="161"/>
      <c r="ER43" s="161"/>
      <c r="ES43" s="161"/>
      <c r="ET43" s="161"/>
      <c r="EU43" s="161"/>
      <c r="EV43" s="161"/>
      <c r="EW43" s="161"/>
      <c r="EX43" s="161"/>
      <c r="EY43" s="161"/>
      <c r="EZ43" s="161"/>
      <c r="FA43" s="161"/>
      <c r="FB43" s="161"/>
      <c r="FC43" s="161"/>
      <c r="FD43" s="161"/>
      <c r="FE43" s="161"/>
      <c r="FF43" s="161"/>
      <c r="FG43" s="161"/>
      <c r="FH43" s="161"/>
      <c r="FI43" s="161"/>
      <c r="FJ43" s="161"/>
      <c r="FK43" s="161"/>
      <c r="FL43" s="161"/>
      <c r="FM43" s="161"/>
      <c r="FN43" s="161"/>
      <c r="FO43" s="161"/>
      <c r="FP43" s="161"/>
      <c r="FQ43" s="161"/>
      <c r="FR43" s="161"/>
      <c r="FS43" s="161"/>
      <c r="FT43" s="161"/>
      <c r="FU43" s="161"/>
      <c r="FV43" s="161"/>
      <c r="FW43" s="161"/>
      <c r="FX43" s="161"/>
      <c r="FY43" s="161"/>
      <c r="FZ43" s="161"/>
      <c r="GA43" s="161"/>
      <c r="GB43" s="161"/>
      <c r="GC43" s="161"/>
      <c r="GD43" s="161"/>
      <c r="GE43" s="161"/>
      <c r="GF43" s="161"/>
      <c r="GG43" s="161"/>
      <c r="GH43" s="161"/>
      <c r="GI43" s="161"/>
      <c r="GJ43" s="161"/>
      <c r="GK43" s="161"/>
      <c r="GL43" s="161"/>
      <c r="GM43" s="161"/>
      <c r="GN43" s="161"/>
      <c r="GO43" s="161"/>
      <c r="GP43" s="161"/>
      <c r="GQ43" s="161"/>
      <c r="GR43" s="161"/>
      <c r="GS43" s="161"/>
      <c r="GT43" s="161"/>
      <c r="GU43" s="161"/>
      <c r="GV43" s="161"/>
      <c r="GW43" s="161"/>
      <c r="GX43" s="161"/>
      <c r="GY43" s="161"/>
      <c r="GZ43" s="161"/>
      <c r="HA43" s="161"/>
      <c r="HB43" s="161"/>
      <c r="HC43" s="161"/>
      <c r="HD43" s="161"/>
      <c r="HE43" s="161"/>
      <c r="HF43" s="161"/>
      <c r="HG43" s="161"/>
      <c r="HH43" s="161"/>
      <c r="HI43" s="161"/>
      <c r="HJ43" s="161"/>
      <c r="HK43" s="161"/>
      <c r="HL43" s="161"/>
      <c r="HM43" s="161"/>
      <c r="HN43" s="161"/>
      <c r="HO43" s="161"/>
      <c r="HP43" s="161"/>
      <c r="HQ43" s="161"/>
      <c r="HR43" s="161"/>
      <c r="HS43" s="161"/>
      <c r="HT43" s="161"/>
      <c r="HU43" s="161"/>
      <c r="HV43" s="161"/>
      <c r="HW43" s="161"/>
      <c r="HX43" s="161"/>
      <c r="HY43" s="161"/>
    </row>
    <row r="44" spans="1:233" ht="3" customHeight="1" thickTop="1" x14ac:dyDescent="0.2">
      <c r="A44" s="426"/>
      <c r="B44" s="426"/>
      <c r="C44" s="426"/>
      <c r="D44" s="426"/>
      <c r="E44" s="426"/>
      <c r="F44" s="266"/>
      <c r="G44" s="266"/>
      <c r="H44" s="266"/>
      <c r="I44" s="124"/>
      <c r="J44" s="266"/>
      <c r="K44" s="124"/>
      <c r="L44" s="266"/>
      <c r="M44" s="124"/>
      <c r="N44" s="266"/>
      <c r="O44" s="124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/>
      <c r="CI44" s="167"/>
      <c r="CJ44" s="167"/>
      <c r="CK44" s="167"/>
      <c r="CL44" s="167"/>
      <c r="CM44" s="167"/>
      <c r="CN44" s="167"/>
      <c r="CO44" s="167"/>
      <c r="CP44" s="167"/>
      <c r="CQ44" s="167"/>
      <c r="CR44" s="167"/>
      <c r="CS44" s="167"/>
      <c r="CT44" s="167"/>
      <c r="CU44" s="167"/>
      <c r="CV44" s="167"/>
      <c r="CW44" s="167"/>
      <c r="CX44" s="167"/>
      <c r="CY44" s="167"/>
      <c r="CZ44" s="167"/>
      <c r="DA44" s="167"/>
      <c r="DB44" s="167"/>
      <c r="DC44" s="167"/>
      <c r="DD44" s="167"/>
      <c r="DE44" s="167"/>
      <c r="DF44" s="167"/>
      <c r="DG44" s="167"/>
      <c r="DH44" s="167"/>
      <c r="DI44" s="167"/>
      <c r="DJ44" s="167"/>
      <c r="DK44" s="167"/>
      <c r="DL44" s="167"/>
      <c r="DM44" s="167"/>
      <c r="DN44" s="167"/>
      <c r="DO44" s="167"/>
      <c r="DP44" s="167"/>
      <c r="DQ44" s="167"/>
      <c r="DR44" s="167"/>
      <c r="DS44" s="167"/>
      <c r="DT44" s="167"/>
      <c r="DU44" s="167"/>
      <c r="DV44" s="167"/>
      <c r="DW44" s="167"/>
      <c r="DX44" s="167"/>
      <c r="DY44" s="167"/>
      <c r="DZ44" s="167"/>
      <c r="EA44" s="167"/>
      <c r="EB44" s="167"/>
      <c r="EC44" s="167"/>
      <c r="ED44" s="167"/>
      <c r="EE44" s="167"/>
      <c r="EF44" s="167"/>
      <c r="EG44" s="167"/>
      <c r="EH44" s="167"/>
      <c r="EI44" s="167"/>
      <c r="EJ44" s="167"/>
      <c r="EK44" s="167"/>
      <c r="EL44" s="167"/>
      <c r="EM44" s="167"/>
      <c r="EN44" s="167"/>
      <c r="EO44" s="167"/>
      <c r="EP44" s="167"/>
      <c r="EQ44" s="167"/>
      <c r="ER44" s="167"/>
      <c r="ES44" s="167"/>
      <c r="ET44" s="167"/>
      <c r="EU44" s="167"/>
      <c r="EV44" s="167"/>
      <c r="EW44" s="167"/>
      <c r="EX44" s="167"/>
      <c r="EY44" s="167"/>
      <c r="EZ44" s="167"/>
      <c r="FA44" s="167"/>
      <c r="FB44" s="167"/>
      <c r="FC44" s="167"/>
      <c r="FD44" s="167"/>
      <c r="FE44" s="167"/>
      <c r="FF44" s="167"/>
      <c r="FG44" s="167"/>
      <c r="FH44" s="167"/>
      <c r="FI44" s="167"/>
      <c r="FJ44" s="167"/>
      <c r="FK44" s="167"/>
      <c r="FL44" s="167"/>
      <c r="FM44" s="167"/>
      <c r="FN44" s="167"/>
      <c r="FO44" s="167"/>
      <c r="FP44" s="167"/>
      <c r="FQ44" s="167"/>
      <c r="FR44" s="167"/>
      <c r="FS44" s="167"/>
      <c r="FT44" s="167"/>
      <c r="FU44" s="167"/>
      <c r="FV44" s="167"/>
      <c r="FW44" s="167"/>
      <c r="FX44" s="167"/>
      <c r="FY44" s="167"/>
      <c r="FZ44" s="167"/>
      <c r="GA44" s="167"/>
      <c r="GB44" s="167"/>
      <c r="GC44" s="167"/>
      <c r="GD44" s="167"/>
      <c r="GE44" s="167"/>
      <c r="GF44" s="167"/>
      <c r="GG44" s="167"/>
      <c r="GH44" s="167"/>
      <c r="GI44" s="167"/>
      <c r="GJ44" s="167"/>
      <c r="GK44" s="167"/>
      <c r="GL44" s="167"/>
      <c r="GM44" s="167"/>
      <c r="GN44" s="167"/>
      <c r="GO44" s="167"/>
      <c r="GP44" s="167"/>
      <c r="GQ44" s="167"/>
      <c r="GR44" s="167"/>
      <c r="GS44" s="167"/>
      <c r="GT44" s="167"/>
      <c r="GU44" s="167"/>
      <c r="GV44" s="167"/>
      <c r="GW44" s="167"/>
      <c r="GX44" s="167"/>
      <c r="GY44" s="167"/>
      <c r="GZ44" s="167"/>
      <c r="HA44" s="167"/>
      <c r="HB44" s="167"/>
      <c r="HC44" s="167"/>
      <c r="HD44" s="167"/>
      <c r="HE44" s="167"/>
      <c r="HF44" s="167"/>
      <c r="HG44" s="167"/>
      <c r="HH44" s="167"/>
      <c r="HI44" s="167"/>
      <c r="HJ44" s="167"/>
      <c r="HK44" s="167"/>
      <c r="HL44" s="167"/>
      <c r="HM44" s="167"/>
      <c r="HN44" s="167"/>
      <c r="HO44" s="167"/>
      <c r="HP44" s="167"/>
      <c r="HQ44" s="167"/>
      <c r="HR44" s="167"/>
      <c r="HS44" s="167"/>
      <c r="HT44" s="167"/>
      <c r="HU44" s="167"/>
      <c r="HV44" s="167"/>
      <c r="HW44" s="167"/>
      <c r="HX44" s="167"/>
      <c r="HY44" s="167"/>
    </row>
    <row r="45" spans="1:233" s="60" customFormat="1" ht="15.75" thickBot="1" x14ac:dyDescent="0.25">
      <c r="A45" s="473" t="s">
        <v>202</v>
      </c>
      <c r="B45" s="474"/>
      <c r="C45" s="474"/>
      <c r="D45" s="474"/>
      <c r="E45" s="475"/>
      <c r="F45" s="479"/>
      <c r="G45" s="479"/>
      <c r="H45" s="479"/>
      <c r="I45" s="479"/>
      <c r="J45" s="479"/>
      <c r="K45" s="479"/>
      <c r="L45" s="479"/>
      <c r="M45" s="479"/>
      <c r="N45" s="479"/>
      <c r="O45" s="479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  <c r="FT45" s="43"/>
      <c r="FU45" s="43"/>
      <c r="FV45" s="43"/>
      <c r="FW45" s="43"/>
      <c r="FX45" s="43"/>
      <c r="FY45" s="43"/>
      <c r="FZ45" s="43"/>
      <c r="GA45" s="43"/>
      <c r="GB45" s="43"/>
      <c r="GC45" s="43"/>
      <c r="GD45" s="43"/>
      <c r="GE45" s="43"/>
      <c r="GF45" s="43"/>
      <c r="GG45" s="43"/>
      <c r="GH45" s="43"/>
      <c r="GI45" s="43"/>
      <c r="GJ45" s="43"/>
      <c r="GK45" s="43"/>
      <c r="GL45" s="43"/>
      <c r="GM45" s="43"/>
      <c r="GN45" s="43"/>
      <c r="GO45" s="43"/>
      <c r="GP45" s="43"/>
      <c r="GQ45" s="43"/>
      <c r="GR45" s="43"/>
      <c r="GS45" s="43"/>
      <c r="GT45" s="43"/>
      <c r="GU45" s="43"/>
      <c r="GV45" s="43"/>
      <c r="GW45" s="43"/>
      <c r="GX45" s="43"/>
      <c r="GY45" s="43"/>
      <c r="GZ45" s="43"/>
      <c r="HA45" s="43"/>
      <c r="HB45" s="43"/>
      <c r="HC45" s="43"/>
      <c r="HD45" s="43"/>
      <c r="HE45" s="43"/>
      <c r="HF45" s="43"/>
      <c r="HG45" s="43"/>
      <c r="HH45" s="43"/>
      <c r="HI45" s="43"/>
      <c r="HJ45" s="43"/>
      <c r="HK45" s="43"/>
      <c r="HL45" s="43"/>
      <c r="HM45" s="43"/>
      <c r="HN45" s="43"/>
      <c r="HO45" s="43"/>
      <c r="HP45" s="43"/>
      <c r="HQ45" s="43"/>
      <c r="HR45" s="43"/>
      <c r="HS45" s="43"/>
      <c r="HT45" s="43"/>
      <c r="HU45" s="43"/>
      <c r="HV45" s="43"/>
      <c r="HW45" s="43"/>
      <c r="HX45" s="43"/>
      <c r="HY45" s="43"/>
    </row>
    <row r="46" spans="1:233" ht="16.5" thickTop="1" thickBot="1" x14ac:dyDescent="0.25">
      <c r="A46" s="476" t="s">
        <v>209</v>
      </c>
      <c r="B46" s="477"/>
      <c r="C46" s="477"/>
      <c r="D46" s="477"/>
      <c r="E46" s="478"/>
      <c r="F46" s="216"/>
      <c r="G46" s="119">
        <v>0</v>
      </c>
      <c r="H46" s="216"/>
      <c r="I46" s="119">
        <v>0</v>
      </c>
      <c r="J46" s="216"/>
      <c r="K46" s="119">
        <v>0</v>
      </c>
      <c r="L46" s="216"/>
      <c r="M46" s="120">
        <v>0</v>
      </c>
      <c r="N46" s="216"/>
      <c r="O46" s="120">
        <v>0</v>
      </c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1"/>
      <c r="BC46" s="161"/>
      <c r="BD46" s="161"/>
      <c r="BE46" s="161"/>
      <c r="BF46" s="161"/>
      <c r="BG46" s="161"/>
      <c r="BH46" s="161"/>
      <c r="BI46" s="161"/>
      <c r="BJ46" s="161"/>
      <c r="BK46" s="161"/>
      <c r="BL46" s="161"/>
      <c r="BM46" s="161"/>
      <c r="BN46" s="161"/>
      <c r="BO46" s="161"/>
      <c r="BP46" s="161"/>
      <c r="BQ46" s="161"/>
      <c r="BR46" s="161"/>
      <c r="BS46" s="161"/>
      <c r="BT46" s="161"/>
      <c r="BU46" s="161"/>
      <c r="BV46" s="161"/>
      <c r="BW46" s="161"/>
      <c r="BX46" s="161"/>
      <c r="BY46" s="161"/>
      <c r="BZ46" s="161"/>
      <c r="CA46" s="161"/>
      <c r="CB46" s="161"/>
      <c r="CC46" s="161"/>
      <c r="CD46" s="161"/>
      <c r="CE46" s="161"/>
      <c r="CF46" s="161"/>
      <c r="CG46" s="161"/>
      <c r="CH46" s="161"/>
      <c r="CI46" s="161"/>
      <c r="CJ46" s="161"/>
      <c r="CK46" s="161"/>
      <c r="CL46" s="161"/>
      <c r="CM46" s="161"/>
      <c r="CN46" s="161"/>
      <c r="CO46" s="161"/>
      <c r="CP46" s="161"/>
      <c r="CQ46" s="161"/>
      <c r="CR46" s="161"/>
      <c r="CS46" s="161"/>
      <c r="CT46" s="161"/>
      <c r="CU46" s="161"/>
      <c r="CV46" s="161"/>
      <c r="CW46" s="161"/>
      <c r="CX46" s="161"/>
      <c r="CY46" s="161"/>
      <c r="CZ46" s="161"/>
      <c r="DA46" s="161"/>
      <c r="DB46" s="161"/>
      <c r="DC46" s="161"/>
      <c r="DD46" s="161"/>
      <c r="DE46" s="161"/>
      <c r="DF46" s="161"/>
      <c r="DG46" s="161"/>
      <c r="DH46" s="161"/>
      <c r="DI46" s="161"/>
      <c r="DJ46" s="161"/>
      <c r="DK46" s="161"/>
      <c r="DL46" s="161"/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1"/>
      <c r="EC46" s="161"/>
      <c r="ED46" s="161"/>
      <c r="EE46" s="161"/>
      <c r="EF46" s="161"/>
      <c r="EG46" s="161"/>
      <c r="EH46" s="161"/>
      <c r="EI46" s="161"/>
      <c r="EJ46" s="161"/>
      <c r="EK46" s="161"/>
      <c r="EL46" s="161"/>
      <c r="EM46" s="161"/>
      <c r="EN46" s="161"/>
      <c r="EO46" s="161"/>
      <c r="EP46" s="161"/>
      <c r="EQ46" s="161"/>
      <c r="ER46" s="161"/>
      <c r="ES46" s="161"/>
      <c r="ET46" s="161"/>
      <c r="EU46" s="161"/>
      <c r="EV46" s="161"/>
      <c r="EW46" s="161"/>
      <c r="EX46" s="161"/>
      <c r="EY46" s="161"/>
      <c r="EZ46" s="161"/>
      <c r="FA46" s="161"/>
      <c r="FB46" s="161"/>
      <c r="FC46" s="161"/>
      <c r="FD46" s="161"/>
      <c r="FE46" s="161"/>
      <c r="FF46" s="161"/>
      <c r="FG46" s="161"/>
      <c r="FH46" s="161"/>
      <c r="FI46" s="161"/>
      <c r="FJ46" s="161"/>
      <c r="FK46" s="161"/>
      <c r="FL46" s="161"/>
      <c r="FM46" s="161"/>
      <c r="FN46" s="161"/>
      <c r="FO46" s="161"/>
      <c r="FP46" s="161"/>
      <c r="FQ46" s="161"/>
      <c r="FR46" s="161"/>
      <c r="FS46" s="161"/>
      <c r="FT46" s="161"/>
      <c r="FU46" s="161"/>
      <c r="FV46" s="161"/>
      <c r="FW46" s="161"/>
      <c r="FX46" s="161"/>
      <c r="FY46" s="161"/>
      <c r="FZ46" s="161"/>
      <c r="GA46" s="161"/>
      <c r="GB46" s="161"/>
      <c r="GC46" s="161"/>
      <c r="GD46" s="161"/>
      <c r="GE46" s="161"/>
      <c r="GF46" s="161"/>
      <c r="GG46" s="161"/>
      <c r="GH46" s="161"/>
      <c r="GI46" s="161"/>
      <c r="GJ46" s="161"/>
      <c r="GK46" s="161"/>
      <c r="GL46" s="161"/>
      <c r="GM46" s="161"/>
      <c r="GN46" s="161"/>
      <c r="GO46" s="161"/>
      <c r="GP46" s="161"/>
      <c r="GQ46" s="161"/>
      <c r="GR46" s="161"/>
      <c r="GS46" s="161"/>
      <c r="GT46" s="161"/>
      <c r="GU46" s="161"/>
      <c r="GV46" s="161"/>
      <c r="GW46" s="161"/>
      <c r="GX46" s="161"/>
      <c r="GY46" s="161"/>
      <c r="GZ46" s="161"/>
      <c r="HA46" s="161"/>
      <c r="HB46" s="161"/>
      <c r="HC46" s="161"/>
      <c r="HD46" s="161"/>
      <c r="HE46" s="161"/>
      <c r="HF46" s="161"/>
      <c r="HG46" s="161"/>
      <c r="HH46" s="161"/>
      <c r="HI46" s="161"/>
      <c r="HJ46" s="161"/>
      <c r="HK46" s="161"/>
      <c r="HL46" s="161"/>
      <c r="HM46" s="161"/>
      <c r="HN46" s="161"/>
      <c r="HO46" s="161"/>
      <c r="HP46" s="161"/>
      <c r="HQ46" s="161"/>
      <c r="HR46" s="161"/>
      <c r="HS46" s="161"/>
      <c r="HT46" s="161"/>
      <c r="HU46" s="161"/>
      <c r="HV46" s="161"/>
      <c r="HW46" s="161"/>
      <c r="HX46" s="161"/>
      <c r="HY46" s="161"/>
    </row>
    <row r="47" spans="1:233" ht="13.5" thickTop="1" x14ac:dyDescent="0.2">
      <c r="A47" s="446" t="s">
        <v>180</v>
      </c>
      <c r="B47" s="447"/>
      <c r="C47" s="447"/>
      <c r="D47" s="447"/>
      <c r="E47" s="448"/>
      <c r="F47" s="216"/>
      <c r="G47" s="118">
        <v>0</v>
      </c>
      <c r="H47" s="216"/>
      <c r="I47" s="118">
        <v>0</v>
      </c>
      <c r="J47" s="216"/>
      <c r="K47" s="118">
        <v>0</v>
      </c>
      <c r="L47" s="216"/>
      <c r="M47" s="120">
        <v>0</v>
      </c>
      <c r="N47" s="216"/>
      <c r="O47" s="120">
        <v>0</v>
      </c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1"/>
      <c r="BC47" s="161"/>
      <c r="BD47" s="161"/>
      <c r="BE47" s="161"/>
      <c r="BF47" s="161"/>
      <c r="BG47" s="161"/>
      <c r="BH47" s="161"/>
      <c r="BI47" s="161"/>
      <c r="BJ47" s="161"/>
      <c r="BK47" s="161"/>
      <c r="BL47" s="161"/>
      <c r="BM47" s="161"/>
      <c r="BN47" s="161"/>
      <c r="BO47" s="161"/>
      <c r="BP47" s="161"/>
      <c r="BQ47" s="161"/>
      <c r="BR47" s="161"/>
      <c r="BS47" s="161"/>
      <c r="BT47" s="161"/>
      <c r="BU47" s="161"/>
      <c r="BV47" s="161"/>
      <c r="BW47" s="161"/>
      <c r="BX47" s="161"/>
      <c r="BY47" s="161"/>
      <c r="BZ47" s="161"/>
      <c r="CA47" s="161"/>
      <c r="CB47" s="161"/>
      <c r="CC47" s="161"/>
      <c r="CD47" s="161"/>
      <c r="CE47" s="161"/>
      <c r="CF47" s="161"/>
      <c r="CG47" s="161"/>
      <c r="CH47" s="161"/>
      <c r="CI47" s="161"/>
      <c r="CJ47" s="161"/>
      <c r="CK47" s="161"/>
      <c r="CL47" s="161"/>
      <c r="CM47" s="161"/>
      <c r="CN47" s="161"/>
      <c r="CO47" s="161"/>
      <c r="CP47" s="161"/>
      <c r="CQ47" s="161"/>
      <c r="CR47" s="161"/>
      <c r="CS47" s="161"/>
      <c r="CT47" s="161"/>
      <c r="CU47" s="161"/>
      <c r="CV47" s="161"/>
      <c r="CW47" s="161"/>
      <c r="CX47" s="161"/>
      <c r="CY47" s="161"/>
      <c r="CZ47" s="161"/>
      <c r="DA47" s="161"/>
      <c r="DB47" s="161"/>
      <c r="DC47" s="161"/>
      <c r="DD47" s="161"/>
      <c r="DE47" s="161"/>
      <c r="DF47" s="161"/>
      <c r="DG47" s="161"/>
      <c r="DH47" s="161"/>
      <c r="DI47" s="161"/>
      <c r="DJ47" s="161"/>
      <c r="DK47" s="161"/>
      <c r="DL47" s="161"/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1"/>
      <c r="EC47" s="161"/>
      <c r="ED47" s="161"/>
      <c r="EE47" s="161"/>
      <c r="EF47" s="161"/>
      <c r="EG47" s="161"/>
      <c r="EH47" s="161"/>
      <c r="EI47" s="161"/>
      <c r="EJ47" s="161"/>
      <c r="EK47" s="161"/>
      <c r="EL47" s="161"/>
      <c r="EM47" s="161"/>
      <c r="EN47" s="161"/>
      <c r="EO47" s="161"/>
      <c r="EP47" s="161"/>
      <c r="EQ47" s="161"/>
      <c r="ER47" s="161"/>
      <c r="ES47" s="161"/>
      <c r="ET47" s="161"/>
      <c r="EU47" s="161"/>
      <c r="EV47" s="161"/>
      <c r="EW47" s="161"/>
      <c r="EX47" s="161"/>
      <c r="EY47" s="161"/>
      <c r="EZ47" s="161"/>
      <c r="FA47" s="161"/>
      <c r="FB47" s="161"/>
      <c r="FC47" s="161"/>
      <c r="FD47" s="161"/>
      <c r="FE47" s="161"/>
      <c r="FF47" s="161"/>
      <c r="FG47" s="161"/>
      <c r="FH47" s="161"/>
      <c r="FI47" s="161"/>
      <c r="FJ47" s="161"/>
      <c r="FK47" s="161"/>
      <c r="FL47" s="161"/>
      <c r="FM47" s="161"/>
      <c r="FN47" s="161"/>
      <c r="FO47" s="161"/>
      <c r="FP47" s="161"/>
      <c r="FQ47" s="161"/>
      <c r="FR47" s="161"/>
      <c r="FS47" s="161"/>
      <c r="FT47" s="161"/>
      <c r="FU47" s="161"/>
      <c r="FV47" s="161"/>
      <c r="FW47" s="161"/>
      <c r="FX47" s="161"/>
      <c r="FY47" s="161"/>
      <c r="FZ47" s="161"/>
      <c r="GA47" s="161"/>
      <c r="GB47" s="161"/>
      <c r="GC47" s="161"/>
      <c r="GD47" s="161"/>
      <c r="GE47" s="161"/>
      <c r="GF47" s="161"/>
      <c r="GG47" s="161"/>
      <c r="GH47" s="161"/>
      <c r="GI47" s="161"/>
      <c r="GJ47" s="161"/>
      <c r="GK47" s="161"/>
      <c r="GL47" s="161"/>
      <c r="GM47" s="161"/>
      <c r="GN47" s="161"/>
      <c r="GO47" s="161"/>
      <c r="GP47" s="161"/>
      <c r="GQ47" s="161"/>
      <c r="GR47" s="161"/>
      <c r="GS47" s="161"/>
      <c r="GT47" s="161"/>
      <c r="GU47" s="161"/>
      <c r="GV47" s="161"/>
      <c r="GW47" s="161"/>
      <c r="GX47" s="161"/>
      <c r="GY47" s="161"/>
      <c r="GZ47" s="161"/>
      <c r="HA47" s="161"/>
      <c r="HB47" s="161"/>
      <c r="HC47" s="161"/>
      <c r="HD47" s="161"/>
      <c r="HE47" s="161"/>
      <c r="HF47" s="161"/>
      <c r="HG47" s="161"/>
      <c r="HH47" s="161"/>
      <c r="HI47" s="161"/>
      <c r="HJ47" s="161"/>
      <c r="HK47" s="161"/>
      <c r="HL47" s="161"/>
      <c r="HM47" s="161"/>
      <c r="HN47" s="161"/>
      <c r="HO47" s="161"/>
      <c r="HP47" s="161"/>
      <c r="HQ47" s="161"/>
      <c r="HR47" s="161"/>
      <c r="HS47" s="161"/>
      <c r="HT47" s="161"/>
      <c r="HU47" s="161"/>
      <c r="HV47" s="161"/>
      <c r="HW47" s="161"/>
      <c r="HX47" s="161"/>
      <c r="HY47" s="161"/>
    </row>
    <row r="48" spans="1:233" s="60" customFormat="1" ht="13.5" thickBot="1" x14ac:dyDescent="0.25">
      <c r="A48" s="428" t="s">
        <v>184</v>
      </c>
      <c r="B48" s="429"/>
      <c r="C48" s="429"/>
      <c r="D48" s="429"/>
      <c r="E48" s="430"/>
      <c r="F48" s="216"/>
      <c r="G48" s="123">
        <v>0</v>
      </c>
      <c r="H48" s="216"/>
      <c r="I48" s="123">
        <v>0</v>
      </c>
      <c r="J48" s="216"/>
      <c r="K48" s="123">
        <v>0</v>
      </c>
      <c r="L48" s="216"/>
      <c r="M48" s="123">
        <v>0</v>
      </c>
      <c r="N48" s="216"/>
      <c r="O48" s="123">
        <v>0</v>
      </c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  <c r="FT48" s="43"/>
      <c r="FU48" s="43"/>
      <c r="FV48" s="43"/>
      <c r="FW48" s="43"/>
      <c r="FX48" s="43"/>
      <c r="FY48" s="43"/>
      <c r="FZ48" s="43"/>
      <c r="GA48" s="43"/>
      <c r="GB48" s="43"/>
      <c r="GC48" s="43"/>
      <c r="GD48" s="43"/>
      <c r="GE48" s="43"/>
      <c r="GF48" s="43"/>
      <c r="GG48" s="43"/>
      <c r="GH48" s="43"/>
      <c r="GI48" s="43"/>
      <c r="GJ48" s="43"/>
      <c r="GK48" s="43"/>
      <c r="GL48" s="43"/>
      <c r="GM48" s="43"/>
      <c r="GN48" s="43"/>
      <c r="GO48" s="43"/>
      <c r="GP48" s="43"/>
      <c r="GQ48" s="43"/>
      <c r="GR48" s="43"/>
      <c r="GS48" s="43"/>
      <c r="GT48" s="43"/>
      <c r="GU48" s="43"/>
      <c r="GV48" s="43"/>
      <c r="GW48" s="43"/>
      <c r="GX48" s="43"/>
      <c r="GY48" s="43"/>
      <c r="GZ48" s="43"/>
      <c r="HA48" s="43"/>
      <c r="HB48" s="43"/>
      <c r="HC48" s="43"/>
      <c r="HD48" s="43"/>
      <c r="HE48" s="43"/>
      <c r="HF48" s="43"/>
      <c r="HG48" s="43"/>
      <c r="HH48" s="43"/>
      <c r="HI48" s="43"/>
      <c r="HJ48" s="43"/>
      <c r="HK48" s="43"/>
      <c r="HL48" s="43"/>
      <c r="HM48" s="43"/>
      <c r="HN48" s="43"/>
      <c r="HO48" s="43"/>
      <c r="HP48" s="43"/>
      <c r="HQ48" s="43"/>
      <c r="HR48" s="43"/>
      <c r="HS48" s="43"/>
      <c r="HT48" s="43"/>
      <c r="HU48" s="43"/>
      <c r="HV48" s="43"/>
      <c r="HW48" s="43"/>
      <c r="HX48" s="43"/>
      <c r="HY48" s="43"/>
    </row>
    <row r="49" spans="1:233" ht="3" customHeight="1" thickTop="1" x14ac:dyDescent="0.2">
      <c r="A49" s="425" t="s">
        <v>8</v>
      </c>
      <c r="B49" s="426"/>
      <c r="C49" s="426"/>
      <c r="D49" s="426"/>
      <c r="E49" s="427"/>
      <c r="F49" s="125"/>
      <c r="G49" s="126"/>
      <c r="H49" s="125"/>
      <c r="I49" s="127"/>
      <c r="J49" s="125"/>
      <c r="K49" s="127"/>
      <c r="L49" s="125"/>
      <c r="M49" s="127"/>
      <c r="N49" s="125"/>
      <c r="O49" s="127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61"/>
      <c r="BI49" s="161"/>
      <c r="BJ49" s="161"/>
      <c r="BK49" s="161"/>
      <c r="BL49" s="161"/>
      <c r="BM49" s="161"/>
      <c r="BN49" s="161"/>
      <c r="BO49" s="161"/>
      <c r="BP49" s="161"/>
      <c r="BQ49" s="161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161"/>
      <c r="CG49" s="161"/>
      <c r="CH49" s="161"/>
      <c r="CI49" s="161"/>
      <c r="CJ49" s="161"/>
      <c r="CK49" s="161"/>
      <c r="CL49" s="161"/>
      <c r="CM49" s="161"/>
      <c r="CN49" s="161"/>
      <c r="CO49" s="161"/>
      <c r="CP49" s="161"/>
      <c r="CQ49" s="161"/>
      <c r="CR49" s="161"/>
      <c r="CS49" s="161"/>
      <c r="CT49" s="161"/>
      <c r="CU49" s="161"/>
      <c r="CV49" s="161"/>
      <c r="CW49" s="161"/>
      <c r="CX49" s="161"/>
      <c r="CY49" s="161"/>
      <c r="CZ49" s="161"/>
      <c r="DA49" s="161"/>
      <c r="DB49" s="161"/>
      <c r="DC49" s="161"/>
      <c r="DD49" s="161"/>
      <c r="DE49" s="161"/>
      <c r="DF49" s="161"/>
      <c r="DG49" s="161"/>
      <c r="DH49" s="161"/>
      <c r="DI49" s="161"/>
      <c r="DJ49" s="161"/>
      <c r="DK49" s="161"/>
      <c r="DL49" s="161"/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1"/>
      <c r="EC49" s="161"/>
      <c r="ED49" s="161"/>
      <c r="EE49" s="161"/>
      <c r="EF49" s="161"/>
      <c r="EG49" s="161"/>
      <c r="EH49" s="161"/>
      <c r="EI49" s="161"/>
      <c r="EJ49" s="161"/>
      <c r="EK49" s="161"/>
      <c r="EL49" s="161"/>
      <c r="EM49" s="161"/>
      <c r="EN49" s="161"/>
      <c r="EO49" s="161"/>
      <c r="EP49" s="161"/>
      <c r="EQ49" s="161"/>
      <c r="ER49" s="161"/>
      <c r="ES49" s="161"/>
      <c r="ET49" s="161"/>
      <c r="EU49" s="161"/>
      <c r="EV49" s="161"/>
      <c r="EW49" s="161"/>
      <c r="EX49" s="161"/>
      <c r="EY49" s="161"/>
      <c r="EZ49" s="161"/>
      <c r="FA49" s="161"/>
      <c r="FB49" s="161"/>
      <c r="FC49" s="161"/>
      <c r="FD49" s="161"/>
      <c r="FE49" s="161"/>
      <c r="FF49" s="161"/>
      <c r="FG49" s="161"/>
      <c r="FH49" s="161"/>
      <c r="FI49" s="161"/>
      <c r="FJ49" s="161"/>
      <c r="FK49" s="161"/>
      <c r="FL49" s="161"/>
      <c r="FM49" s="161"/>
      <c r="FN49" s="161"/>
      <c r="FO49" s="161"/>
      <c r="FP49" s="161"/>
      <c r="FQ49" s="161"/>
      <c r="FR49" s="161"/>
      <c r="FS49" s="161"/>
      <c r="FT49" s="161"/>
      <c r="FU49" s="161"/>
      <c r="FV49" s="161"/>
      <c r="FW49" s="161"/>
      <c r="FX49" s="161"/>
      <c r="FY49" s="161"/>
      <c r="FZ49" s="161"/>
      <c r="GA49" s="161"/>
      <c r="GB49" s="161"/>
      <c r="GC49" s="161"/>
      <c r="GD49" s="161"/>
      <c r="GE49" s="161"/>
      <c r="GF49" s="161"/>
      <c r="GG49" s="161"/>
      <c r="GH49" s="161"/>
      <c r="GI49" s="161"/>
      <c r="GJ49" s="161"/>
      <c r="GK49" s="161"/>
      <c r="GL49" s="161"/>
      <c r="GM49" s="161"/>
      <c r="GN49" s="161"/>
      <c r="GO49" s="161"/>
      <c r="GP49" s="161"/>
      <c r="GQ49" s="161"/>
      <c r="GR49" s="161"/>
      <c r="GS49" s="161"/>
      <c r="GT49" s="161"/>
      <c r="GU49" s="161"/>
      <c r="GV49" s="161"/>
      <c r="GW49" s="161"/>
      <c r="GX49" s="161"/>
      <c r="GY49" s="161"/>
      <c r="GZ49" s="161"/>
      <c r="HA49" s="161"/>
      <c r="HB49" s="161"/>
      <c r="HC49" s="161"/>
      <c r="HD49" s="161"/>
      <c r="HE49" s="161"/>
      <c r="HF49" s="161"/>
      <c r="HG49" s="161"/>
      <c r="HH49" s="161"/>
      <c r="HI49" s="161"/>
      <c r="HJ49" s="161"/>
      <c r="HK49" s="161"/>
      <c r="HL49" s="161"/>
      <c r="HM49" s="161"/>
      <c r="HN49" s="161"/>
      <c r="HO49" s="161"/>
      <c r="HP49" s="161"/>
      <c r="HQ49" s="161"/>
      <c r="HR49" s="161"/>
      <c r="HS49" s="161"/>
      <c r="HT49" s="161"/>
      <c r="HU49" s="161"/>
      <c r="HV49" s="161"/>
      <c r="HW49" s="161"/>
      <c r="HX49" s="161"/>
      <c r="HY49" s="161"/>
    </row>
    <row r="50" spans="1:233" s="59" customFormat="1" ht="15.75" thickBot="1" x14ac:dyDescent="0.25">
      <c r="A50" s="428" t="s">
        <v>208</v>
      </c>
      <c r="B50" s="429"/>
      <c r="C50" s="429"/>
      <c r="D50" s="429"/>
      <c r="E50" s="430"/>
      <c r="F50" s="216"/>
      <c r="G50" s="129">
        <v>0</v>
      </c>
      <c r="H50" s="216"/>
      <c r="I50" s="129">
        <v>0</v>
      </c>
      <c r="J50" s="216"/>
      <c r="K50" s="129">
        <v>0</v>
      </c>
      <c r="L50" s="216"/>
      <c r="M50" s="123">
        <v>0</v>
      </c>
      <c r="N50" s="216"/>
      <c r="O50" s="123">
        <v>0</v>
      </c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  <c r="FT50" s="43"/>
      <c r="FU50" s="43"/>
      <c r="FV50" s="43"/>
      <c r="FW50" s="43"/>
      <c r="FX50" s="43"/>
      <c r="FY50" s="43"/>
      <c r="FZ50" s="43"/>
      <c r="GA50" s="43"/>
      <c r="GB50" s="43"/>
      <c r="GC50" s="43"/>
      <c r="GD50" s="43"/>
      <c r="GE50" s="43"/>
      <c r="GF50" s="43"/>
      <c r="GG50" s="43"/>
      <c r="GH50" s="43"/>
      <c r="GI50" s="43"/>
      <c r="GJ50" s="43"/>
      <c r="GK50" s="43"/>
      <c r="GL50" s="43"/>
      <c r="GM50" s="43"/>
      <c r="GN50" s="43"/>
      <c r="GO50" s="43"/>
      <c r="GP50" s="43"/>
      <c r="GQ50" s="43"/>
      <c r="GR50" s="43"/>
      <c r="GS50" s="43"/>
      <c r="GT50" s="43"/>
      <c r="GU50" s="43"/>
      <c r="GV50" s="43"/>
      <c r="GW50" s="43"/>
      <c r="GX50" s="43"/>
      <c r="GY50" s="43"/>
      <c r="GZ50" s="43"/>
      <c r="HA50" s="43"/>
      <c r="HB50" s="43"/>
      <c r="HC50" s="43"/>
      <c r="HD50" s="43"/>
      <c r="HE50" s="43"/>
      <c r="HF50" s="43"/>
      <c r="HG50" s="43"/>
      <c r="HH50" s="43"/>
      <c r="HI50" s="43"/>
      <c r="HJ50" s="43"/>
      <c r="HK50" s="43"/>
      <c r="HL50" s="43"/>
      <c r="HM50" s="43"/>
      <c r="HN50" s="43"/>
      <c r="HO50" s="43"/>
      <c r="HP50" s="43"/>
      <c r="HQ50" s="43"/>
      <c r="HR50" s="43"/>
      <c r="HS50" s="43"/>
      <c r="HT50" s="43"/>
      <c r="HU50" s="43"/>
      <c r="HV50" s="43"/>
      <c r="HW50" s="43"/>
      <c r="HX50" s="43"/>
      <c r="HY50" s="43"/>
    </row>
    <row r="51" spans="1:233" ht="3" customHeight="1" thickTop="1" x14ac:dyDescent="0.2">
      <c r="A51" s="425" t="s">
        <v>8</v>
      </c>
      <c r="B51" s="426"/>
      <c r="C51" s="426"/>
      <c r="D51" s="426"/>
      <c r="E51" s="427"/>
      <c r="F51" s="125"/>
      <c r="G51" s="126"/>
      <c r="H51" s="125"/>
      <c r="I51" s="127"/>
      <c r="J51" s="125"/>
      <c r="K51" s="127"/>
      <c r="L51" s="125"/>
      <c r="M51" s="127"/>
      <c r="N51" s="125"/>
      <c r="O51" s="127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61"/>
      <c r="BI51" s="161"/>
      <c r="BJ51" s="161"/>
      <c r="BK51" s="161"/>
      <c r="BL51" s="161"/>
      <c r="BM51" s="161"/>
      <c r="BN51" s="161"/>
      <c r="BO51" s="161"/>
      <c r="BP51" s="161"/>
      <c r="BQ51" s="161"/>
      <c r="BR51" s="161"/>
      <c r="BS51" s="161"/>
      <c r="BT51" s="161"/>
      <c r="BU51" s="161"/>
      <c r="BV51" s="161"/>
      <c r="BW51" s="161"/>
      <c r="BX51" s="161"/>
      <c r="BY51" s="161"/>
      <c r="BZ51" s="161"/>
      <c r="CA51" s="161"/>
      <c r="CB51" s="161"/>
      <c r="CC51" s="161"/>
      <c r="CD51" s="161"/>
      <c r="CE51" s="161"/>
      <c r="CF51" s="161"/>
      <c r="CG51" s="161"/>
      <c r="CH51" s="161"/>
      <c r="CI51" s="161"/>
      <c r="CJ51" s="161"/>
      <c r="CK51" s="161"/>
      <c r="CL51" s="161"/>
      <c r="CM51" s="161"/>
      <c r="CN51" s="161"/>
      <c r="CO51" s="161"/>
      <c r="CP51" s="161"/>
      <c r="CQ51" s="161"/>
      <c r="CR51" s="161"/>
      <c r="CS51" s="161"/>
      <c r="CT51" s="161"/>
      <c r="CU51" s="161"/>
      <c r="CV51" s="161"/>
      <c r="CW51" s="161"/>
      <c r="CX51" s="161"/>
      <c r="CY51" s="161"/>
      <c r="CZ51" s="161"/>
      <c r="DA51" s="161"/>
      <c r="DB51" s="161"/>
      <c r="DC51" s="161"/>
      <c r="DD51" s="161"/>
      <c r="DE51" s="161"/>
      <c r="DF51" s="161"/>
      <c r="DG51" s="161"/>
      <c r="DH51" s="161"/>
      <c r="DI51" s="161"/>
      <c r="DJ51" s="161"/>
      <c r="DK51" s="161"/>
      <c r="DL51" s="161"/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1"/>
      <c r="EC51" s="161"/>
      <c r="ED51" s="161"/>
      <c r="EE51" s="161"/>
      <c r="EF51" s="161"/>
      <c r="EG51" s="161"/>
      <c r="EH51" s="161"/>
      <c r="EI51" s="161"/>
      <c r="EJ51" s="161"/>
      <c r="EK51" s="161"/>
      <c r="EL51" s="161"/>
      <c r="EM51" s="161"/>
      <c r="EN51" s="161"/>
      <c r="EO51" s="161"/>
      <c r="EP51" s="161"/>
      <c r="EQ51" s="161"/>
      <c r="ER51" s="161"/>
      <c r="ES51" s="161"/>
      <c r="ET51" s="161"/>
      <c r="EU51" s="161"/>
      <c r="EV51" s="161"/>
      <c r="EW51" s="161"/>
      <c r="EX51" s="161"/>
      <c r="EY51" s="161"/>
      <c r="EZ51" s="161"/>
      <c r="FA51" s="161"/>
      <c r="FB51" s="161"/>
      <c r="FC51" s="161"/>
      <c r="FD51" s="161"/>
      <c r="FE51" s="161"/>
      <c r="FF51" s="161"/>
      <c r="FG51" s="161"/>
      <c r="FH51" s="161"/>
      <c r="FI51" s="161"/>
      <c r="FJ51" s="161"/>
      <c r="FK51" s="161"/>
      <c r="FL51" s="161"/>
      <c r="FM51" s="161"/>
      <c r="FN51" s="161"/>
      <c r="FO51" s="161"/>
      <c r="FP51" s="161"/>
      <c r="FQ51" s="161"/>
      <c r="FR51" s="161"/>
      <c r="FS51" s="161"/>
      <c r="FT51" s="161"/>
      <c r="FU51" s="161"/>
      <c r="FV51" s="161"/>
      <c r="FW51" s="161"/>
      <c r="FX51" s="161"/>
      <c r="FY51" s="161"/>
      <c r="FZ51" s="161"/>
      <c r="GA51" s="161"/>
      <c r="GB51" s="161"/>
      <c r="GC51" s="161"/>
      <c r="GD51" s="161"/>
      <c r="GE51" s="161"/>
      <c r="GF51" s="161"/>
      <c r="GG51" s="161"/>
      <c r="GH51" s="161"/>
      <c r="GI51" s="161"/>
      <c r="GJ51" s="161"/>
      <c r="GK51" s="161"/>
      <c r="GL51" s="161"/>
      <c r="GM51" s="161"/>
      <c r="GN51" s="161"/>
      <c r="GO51" s="161"/>
      <c r="GP51" s="161"/>
      <c r="GQ51" s="161"/>
      <c r="GR51" s="161"/>
      <c r="GS51" s="161"/>
      <c r="GT51" s="161"/>
      <c r="GU51" s="161"/>
      <c r="GV51" s="161"/>
      <c r="GW51" s="161"/>
      <c r="GX51" s="161"/>
      <c r="GY51" s="161"/>
      <c r="GZ51" s="161"/>
      <c r="HA51" s="161"/>
      <c r="HB51" s="161"/>
      <c r="HC51" s="161"/>
      <c r="HD51" s="161"/>
      <c r="HE51" s="161"/>
      <c r="HF51" s="161"/>
      <c r="HG51" s="161"/>
      <c r="HH51" s="161"/>
      <c r="HI51" s="161"/>
      <c r="HJ51" s="161"/>
      <c r="HK51" s="161"/>
      <c r="HL51" s="161"/>
      <c r="HM51" s="161"/>
      <c r="HN51" s="161"/>
      <c r="HO51" s="161"/>
      <c r="HP51" s="161"/>
      <c r="HQ51" s="161"/>
      <c r="HR51" s="161"/>
      <c r="HS51" s="161"/>
      <c r="HT51" s="161"/>
      <c r="HU51" s="161"/>
      <c r="HV51" s="161"/>
      <c r="HW51" s="161"/>
      <c r="HX51" s="161"/>
      <c r="HY51" s="161"/>
    </row>
    <row r="52" spans="1:233" s="326" customFormat="1" ht="15.75" thickBot="1" x14ac:dyDescent="0.25">
      <c r="A52" s="428" t="s">
        <v>205</v>
      </c>
      <c r="B52" s="429"/>
      <c r="C52" s="429"/>
      <c r="D52" s="429"/>
      <c r="E52" s="430"/>
      <c r="F52" s="216"/>
      <c r="G52" s="129">
        <v>0</v>
      </c>
      <c r="H52" s="216"/>
      <c r="I52" s="129">
        <v>0</v>
      </c>
      <c r="J52" s="216"/>
      <c r="K52" s="129">
        <v>0</v>
      </c>
      <c r="L52" s="216"/>
      <c r="M52" s="123">
        <v>0</v>
      </c>
      <c r="N52" s="216"/>
      <c r="O52" s="123">
        <v>0</v>
      </c>
      <c r="P52" s="324"/>
      <c r="Q52" s="324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325"/>
      <c r="AJ52" s="325"/>
      <c r="AK52" s="325"/>
      <c r="AL52" s="325"/>
      <c r="AM52" s="325"/>
      <c r="AN52" s="325"/>
      <c r="AO52" s="325"/>
      <c r="AP52" s="325"/>
      <c r="AQ52" s="325"/>
      <c r="AR52" s="325"/>
      <c r="AS52" s="325"/>
      <c r="AT52" s="325"/>
      <c r="AU52" s="325"/>
      <c r="AV52" s="325"/>
      <c r="AW52" s="325"/>
      <c r="AX52" s="325"/>
      <c r="AY52" s="325"/>
      <c r="AZ52" s="325"/>
      <c r="BA52" s="325"/>
      <c r="BB52" s="325"/>
      <c r="BC52" s="325"/>
      <c r="BD52" s="325"/>
      <c r="BE52" s="325"/>
      <c r="BF52" s="325"/>
      <c r="BG52" s="325"/>
      <c r="BH52" s="325"/>
      <c r="BI52" s="325"/>
      <c r="BJ52" s="325"/>
      <c r="BK52" s="325"/>
      <c r="BL52" s="325"/>
      <c r="BM52" s="325"/>
      <c r="BN52" s="325"/>
      <c r="BO52" s="325"/>
      <c r="BP52" s="325"/>
      <c r="BQ52" s="325"/>
      <c r="BR52" s="325"/>
      <c r="BS52" s="325"/>
      <c r="BT52" s="325"/>
      <c r="BU52" s="325"/>
      <c r="BV52" s="325"/>
      <c r="BW52" s="325"/>
      <c r="BX52" s="325"/>
      <c r="BY52" s="325"/>
      <c r="BZ52" s="325"/>
      <c r="CA52" s="325"/>
      <c r="CB52" s="325"/>
      <c r="CC52" s="325"/>
      <c r="CD52" s="325"/>
      <c r="CE52" s="325"/>
      <c r="CF52" s="325"/>
      <c r="CG52" s="325"/>
      <c r="CH52" s="325"/>
      <c r="CI52" s="325"/>
      <c r="CJ52" s="325"/>
      <c r="CK52" s="325"/>
      <c r="CL52" s="325"/>
      <c r="CM52" s="325"/>
      <c r="CN52" s="325"/>
      <c r="CO52" s="325"/>
      <c r="CP52" s="325"/>
      <c r="CQ52" s="325"/>
      <c r="CR52" s="325"/>
      <c r="CS52" s="325"/>
      <c r="CT52" s="325"/>
      <c r="CU52" s="325"/>
      <c r="CV52" s="325"/>
      <c r="CW52" s="325"/>
      <c r="CX52" s="325"/>
      <c r="CY52" s="325"/>
      <c r="CZ52" s="325"/>
      <c r="DA52" s="325"/>
      <c r="DB52" s="325"/>
      <c r="DC52" s="325"/>
      <c r="DD52" s="325"/>
      <c r="DE52" s="325"/>
      <c r="DF52" s="325"/>
      <c r="DG52" s="325"/>
      <c r="DH52" s="325"/>
      <c r="DI52" s="325"/>
      <c r="DJ52" s="325"/>
      <c r="DK52" s="325"/>
      <c r="DL52" s="325"/>
      <c r="DM52" s="325"/>
      <c r="DN52" s="325"/>
      <c r="DO52" s="325"/>
      <c r="DP52" s="325"/>
      <c r="DQ52" s="325"/>
      <c r="DR52" s="325"/>
      <c r="DS52" s="325"/>
      <c r="DT52" s="325"/>
      <c r="DU52" s="325"/>
      <c r="DV52" s="325"/>
      <c r="DW52" s="325"/>
      <c r="DX52" s="325"/>
      <c r="DY52" s="325"/>
      <c r="DZ52" s="325"/>
      <c r="EA52" s="325"/>
      <c r="EB52" s="325"/>
      <c r="EC52" s="325"/>
      <c r="ED52" s="325"/>
      <c r="EE52" s="325"/>
      <c r="EF52" s="325"/>
      <c r="EG52" s="325"/>
      <c r="EH52" s="325"/>
      <c r="EI52" s="325"/>
      <c r="EJ52" s="325"/>
      <c r="EK52" s="325"/>
      <c r="EL52" s="325"/>
      <c r="EM52" s="325"/>
      <c r="EN52" s="325"/>
      <c r="EO52" s="325"/>
      <c r="EP52" s="325"/>
      <c r="EQ52" s="325"/>
      <c r="ER52" s="325"/>
      <c r="ES52" s="325"/>
      <c r="ET52" s="325"/>
      <c r="EU52" s="325"/>
      <c r="EV52" s="325"/>
      <c r="EW52" s="325"/>
      <c r="EX52" s="325"/>
      <c r="EY52" s="325"/>
      <c r="EZ52" s="325"/>
      <c r="FA52" s="325"/>
      <c r="FB52" s="325"/>
      <c r="FC52" s="325"/>
      <c r="FD52" s="325"/>
      <c r="FE52" s="325"/>
      <c r="FF52" s="325"/>
      <c r="FG52" s="325"/>
      <c r="FH52" s="325"/>
      <c r="FI52" s="325"/>
      <c r="FJ52" s="325"/>
      <c r="FK52" s="325"/>
      <c r="FL52" s="325"/>
      <c r="FM52" s="325"/>
      <c r="FN52" s="325"/>
      <c r="FO52" s="325"/>
      <c r="FP52" s="325"/>
      <c r="FQ52" s="325"/>
      <c r="FR52" s="325"/>
      <c r="FS52" s="325"/>
      <c r="FT52" s="325"/>
      <c r="FU52" s="325"/>
      <c r="FV52" s="325"/>
      <c r="FW52" s="325"/>
      <c r="FX52" s="325"/>
      <c r="FY52" s="325"/>
      <c r="FZ52" s="325"/>
      <c r="GA52" s="325"/>
      <c r="GB52" s="325"/>
      <c r="GC52" s="325"/>
      <c r="GD52" s="325"/>
      <c r="GE52" s="325"/>
      <c r="GF52" s="325"/>
      <c r="GG52" s="325"/>
      <c r="GH52" s="325"/>
      <c r="GI52" s="325"/>
      <c r="GJ52" s="325"/>
      <c r="GK52" s="325"/>
      <c r="GL52" s="325"/>
      <c r="GM52" s="325"/>
      <c r="GN52" s="325"/>
      <c r="GO52" s="325"/>
      <c r="GP52" s="325"/>
      <c r="GQ52" s="325"/>
      <c r="GR52" s="325"/>
      <c r="GS52" s="325"/>
      <c r="GT52" s="325"/>
      <c r="GU52" s="325"/>
      <c r="GV52" s="325"/>
      <c r="GW52" s="325"/>
      <c r="GX52" s="325"/>
      <c r="GY52" s="325"/>
      <c r="GZ52" s="325"/>
      <c r="HA52" s="325"/>
      <c r="HB52" s="325"/>
      <c r="HC52" s="325"/>
      <c r="HD52" s="325"/>
      <c r="HE52" s="325"/>
      <c r="HF52" s="325"/>
      <c r="HG52" s="325"/>
      <c r="HH52" s="325"/>
      <c r="HI52" s="325"/>
      <c r="HJ52" s="325"/>
      <c r="HK52" s="325"/>
      <c r="HL52" s="325"/>
      <c r="HM52" s="325"/>
      <c r="HN52" s="325"/>
      <c r="HO52" s="325"/>
      <c r="HP52" s="325"/>
      <c r="HQ52" s="325"/>
      <c r="HR52" s="325"/>
      <c r="HS52" s="325"/>
      <c r="HT52" s="325"/>
      <c r="HU52" s="325"/>
      <c r="HV52" s="325"/>
      <c r="HW52" s="325"/>
      <c r="HX52" s="325"/>
      <c r="HY52" s="325"/>
    </row>
    <row r="53" spans="1:233" ht="3" customHeight="1" thickTop="1" thickBot="1" x14ac:dyDescent="0.25">
      <c r="A53" s="425"/>
      <c r="B53" s="426"/>
      <c r="C53" s="426"/>
      <c r="D53" s="426"/>
      <c r="E53" s="427"/>
      <c r="F53" s="125"/>
      <c r="G53" s="126"/>
      <c r="H53" s="125"/>
      <c r="I53" s="127"/>
      <c r="J53" s="125"/>
      <c r="K53" s="127"/>
      <c r="L53" s="125"/>
      <c r="M53" s="127"/>
      <c r="N53" s="125"/>
      <c r="O53" s="127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1"/>
      <c r="BR53" s="161"/>
      <c r="BS53" s="161"/>
      <c r="BT53" s="161"/>
      <c r="BU53" s="161"/>
      <c r="BV53" s="161"/>
      <c r="BW53" s="161"/>
      <c r="BX53" s="161"/>
      <c r="BY53" s="161"/>
      <c r="BZ53" s="161"/>
      <c r="CA53" s="161"/>
      <c r="CB53" s="161"/>
      <c r="CC53" s="161"/>
      <c r="CD53" s="161"/>
      <c r="CE53" s="161"/>
      <c r="CF53" s="161"/>
      <c r="CG53" s="161"/>
      <c r="CH53" s="161"/>
      <c r="CI53" s="161"/>
      <c r="CJ53" s="161"/>
      <c r="CK53" s="161"/>
      <c r="CL53" s="161"/>
      <c r="CM53" s="161"/>
      <c r="CN53" s="161"/>
      <c r="CO53" s="161"/>
      <c r="CP53" s="161"/>
      <c r="CQ53" s="161"/>
      <c r="CR53" s="161"/>
      <c r="CS53" s="161"/>
      <c r="CT53" s="161"/>
      <c r="CU53" s="161"/>
      <c r="CV53" s="161"/>
      <c r="CW53" s="161"/>
      <c r="CX53" s="161"/>
      <c r="CY53" s="161"/>
      <c r="CZ53" s="161"/>
      <c r="DA53" s="161"/>
      <c r="DB53" s="161"/>
      <c r="DC53" s="161"/>
      <c r="DD53" s="161"/>
      <c r="DE53" s="161"/>
      <c r="DF53" s="161"/>
      <c r="DG53" s="161"/>
      <c r="DH53" s="161"/>
      <c r="DI53" s="161"/>
      <c r="DJ53" s="161"/>
      <c r="DK53" s="161"/>
      <c r="DL53" s="161"/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1"/>
      <c r="EC53" s="161"/>
      <c r="ED53" s="161"/>
      <c r="EE53" s="161"/>
      <c r="EF53" s="161"/>
      <c r="EG53" s="161"/>
      <c r="EH53" s="161"/>
      <c r="EI53" s="161"/>
      <c r="EJ53" s="161"/>
      <c r="EK53" s="161"/>
      <c r="EL53" s="161"/>
      <c r="EM53" s="161"/>
      <c r="EN53" s="161"/>
      <c r="EO53" s="161"/>
      <c r="EP53" s="161"/>
      <c r="EQ53" s="161"/>
      <c r="ER53" s="161"/>
      <c r="ES53" s="161"/>
      <c r="ET53" s="161"/>
      <c r="EU53" s="161"/>
      <c r="EV53" s="161"/>
      <c r="EW53" s="161"/>
      <c r="EX53" s="161"/>
      <c r="EY53" s="161"/>
      <c r="EZ53" s="161"/>
      <c r="FA53" s="161"/>
      <c r="FB53" s="161"/>
      <c r="FC53" s="161"/>
      <c r="FD53" s="161"/>
      <c r="FE53" s="161"/>
      <c r="FF53" s="161"/>
      <c r="FG53" s="161"/>
      <c r="FH53" s="161"/>
      <c r="FI53" s="161"/>
      <c r="FJ53" s="161"/>
      <c r="FK53" s="161"/>
      <c r="FL53" s="161"/>
      <c r="FM53" s="161"/>
      <c r="FN53" s="161"/>
      <c r="FO53" s="161"/>
      <c r="FP53" s="161"/>
      <c r="FQ53" s="161"/>
      <c r="FR53" s="161"/>
      <c r="FS53" s="161"/>
      <c r="FT53" s="161"/>
      <c r="FU53" s="161"/>
      <c r="FV53" s="161"/>
      <c r="FW53" s="161"/>
      <c r="FX53" s="161"/>
      <c r="FY53" s="161"/>
      <c r="FZ53" s="161"/>
      <c r="GA53" s="161"/>
      <c r="GB53" s="161"/>
      <c r="GC53" s="161"/>
      <c r="GD53" s="161"/>
      <c r="GE53" s="161"/>
      <c r="GF53" s="161"/>
      <c r="GG53" s="161"/>
      <c r="GH53" s="161"/>
      <c r="GI53" s="161"/>
      <c r="GJ53" s="161"/>
      <c r="GK53" s="161"/>
      <c r="GL53" s="161"/>
      <c r="GM53" s="161"/>
      <c r="GN53" s="161"/>
      <c r="GO53" s="161"/>
      <c r="GP53" s="161"/>
      <c r="GQ53" s="161"/>
      <c r="GR53" s="161"/>
      <c r="GS53" s="161"/>
      <c r="GT53" s="161"/>
      <c r="GU53" s="161"/>
      <c r="GV53" s="161"/>
      <c r="GW53" s="161"/>
      <c r="GX53" s="161"/>
      <c r="GY53" s="161"/>
      <c r="GZ53" s="161"/>
      <c r="HA53" s="161"/>
      <c r="HB53" s="161"/>
      <c r="HC53" s="161"/>
      <c r="HD53" s="161"/>
      <c r="HE53" s="161"/>
      <c r="HF53" s="161"/>
      <c r="HG53" s="161"/>
      <c r="HH53" s="161"/>
      <c r="HI53" s="161"/>
      <c r="HJ53" s="161"/>
      <c r="HK53" s="161"/>
      <c r="HL53" s="161"/>
      <c r="HM53" s="161"/>
      <c r="HN53" s="161"/>
      <c r="HO53" s="161"/>
      <c r="HP53" s="161"/>
      <c r="HQ53" s="161"/>
      <c r="HR53" s="161"/>
      <c r="HS53" s="161"/>
      <c r="HT53" s="161"/>
      <c r="HU53" s="161"/>
      <c r="HV53" s="161"/>
      <c r="HW53" s="161"/>
      <c r="HX53" s="161"/>
      <c r="HY53" s="161"/>
    </row>
    <row r="54" spans="1:233" ht="13.5" thickBot="1" x14ac:dyDescent="0.25">
      <c r="A54" s="408" t="s">
        <v>113</v>
      </c>
      <c r="B54" s="409"/>
      <c r="C54" s="409"/>
      <c r="D54" s="409"/>
      <c r="E54" s="410"/>
      <c r="F54" s="216"/>
      <c r="G54" s="132">
        <v>0</v>
      </c>
      <c r="H54" s="216"/>
      <c r="I54" s="130">
        <v>0</v>
      </c>
      <c r="J54" s="216"/>
      <c r="K54" s="130">
        <v>0</v>
      </c>
      <c r="L54" s="216"/>
      <c r="M54" s="130">
        <v>0</v>
      </c>
      <c r="N54" s="216"/>
      <c r="O54" s="131">
        <v>0</v>
      </c>
      <c r="P54" s="143"/>
      <c r="Q54" s="143"/>
      <c r="R54" s="161"/>
      <c r="S54" s="142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161"/>
      <c r="AR54" s="161"/>
      <c r="AS54" s="161"/>
      <c r="AT54" s="161"/>
      <c r="AU54" s="161"/>
      <c r="AV54" s="161"/>
      <c r="AW54" s="161"/>
      <c r="AX54" s="161"/>
      <c r="AY54" s="161"/>
      <c r="AZ54" s="161"/>
      <c r="BA54" s="161"/>
      <c r="BB54" s="161"/>
      <c r="BC54" s="161"/>
      <c r="BD54" s="161"/>
      <c r="BE54" s="161"/>
      <c r="BF54" s="161"/>
      <c r="BG54" s="161"/>
      <c r="BH54" s="161"/>
      <c r="BI54" s="161"/>
      <c r="BJ54" s="161"/>
      <c r="BK54" s="161"/>
      <c r="BL54" s="161"/>
      <c r="BM54" s="161"/>
      <c r="BN54" s="161"/>
      <c r="BO54" s="161"/>
      <c r="BP54" s="161"/>
      <c r="BQ54" s="161"/>
      <c r="BR54" s="161"/>
      <c r="BS54" s="161"/>
      <c r="BT54" s="161"/>
      <c r="BU54" s="161"/>
      <c r="BV54" s="161"/>
      <c r="BW54" s="161"/>
      <c r="BX54" s="161"/>
      <c r="BY54" s="161"/>
      <c r="BZ54" s="161"/>
      <c r="CA54" s="161"/>
      <c r="CB54" s="161"/>
      <c r="CC54" s="161"/>
      <c r="CD54" s="161"/>
      <c r="CE54" s="161"/>
      <c r="CF54" s="161"/>
      <c r="CG54" s="161"/>
      <c r="CH54" s="161"/>
      <c r="CI54" s="161"/>
      <c r="CJ54" s="161"/>
      <c r="CK54" s="161"/>
      <c r="CL54" s="161"/>
      <c r="CM54" s="161"/>
      <c r="CN54" s="161"/>
      <c r="CO54" s="161"/>
      <c r="CP54" s="161"/>
      <c r="CQ54" s="161"/>
      <c r="CR54" s="161"/>
      <c r="CS54" s="161"/>
      <c r="CT54" s="161"/>
      <c r="CU54" s="161"/>
      <c r="CV54" s="161"/>
      <c r="CW54" s="161"/>
      <c r="CX54" s="161"/>
      <c r="CY54" s="161"/>
      <c r="CZ54" s="161"/>
      <c r="DA54" s="161"/>
      <c r="DB54" s="161"/>
      <c r="DC54" s="161"/>
      <c r="DD54" s="161"/>
      <c r="DE54" s="161"/>
      <c r="DF54" s="161"/>
      <c r="DG54" s="161"/>
      <c r="DH54" s="161"/>
      <c r="DI54" s="161"/>
      <c r="DJ54" s="161"/>
      <c r="DK54" s="161"/>
      <c r="DL54" s="161"/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1"/>
      <c r="EC54" s="161"/>
      <c r="ED54" s="161"/>
      <c r="EE54" s="161"/>
      <c r="EF54" s="161"/>
      <c r="EG54" s="161"/>
      <c r="EH54" s="161"/>
      <c r="EI54" s="161"/>
      <c r="EJ54" s="161"/>
      <c r="EK54" s="161"/>
      <c r="EL54" s="161"/>
      <c r="EM54" s="161"/>
      <c r="EN54" s="161"/>
      <c r="EO54" s="161"/>
      <c r="EP54" s="161"/>
      <c r="EQ54" s="161"/>
      <c r="ER54" s="161"/>
      <c r="ES54" s="161"/>
      <c r="ET54" s="161"/>
      <c r="EU54" s="161"/>
      <c r="EV54" s="161"/>
      <c r="EW54" s="161"/>
      <c r="EX54" s="161"/>
      <c r="EY54" s="161"/>
      <c r="EZ54" s="161"/>
      <c r="FA54" s="161"/>
      <c r="FB54" s="161"/>
      <c r="FC54" s="161"/>
      <c r="FD54" s="161"/>
      <c r="FE54" s="161"/>
      <c r="FF54" s="161"/>
      <c r="FG54" s="161"/>
      <c r="FH54" s="161"/>
      <c r="FI54" s="161"/>
      <c r="FJ54" s="161"/>
      <c r="FK54" s="161"/>
      <c r="FL54" s="161"/>
      <c r="FM54" s="161"/>
      <c r="FN54" s="161"/>
      <c r="FO54" s="161"/>
      <c r="FP54" s="161"/>
      <c r="FQ54" s="161"/>
      <c r="FR54" s="161"/>
      <c r="FS54" s="161"/>
      <c r="FT54" s="161"/>
      <c r="FU54" s="161"/>
      <c r="FV54" s="161"/>
      <c r="FW54" s="161"/>
      <c r="FX54" s="161"/>
      <c r="FY54" s="161"/>
      <c r="FZ54" s="161"/>
      <c r="GA54" s="161"/>
      <c r="GB54" s="161"/>
      <c r="GC54" s="161"/>
      <c r="GD54" s="161"/>
      <c r="GE54" s="161"/>
      <c r="GF54" s="161"/>
      <c r="GG54" s="161"/>
      <c r="GH54" s="161"/>
      <c r="GI54" s="161"/>
      <c r="GJ54" s="161"/>
      <c r="GK54" s="161"/>
      <c r="GL54" s="161"/>
      <c r="GM54" s="161"/>
      <c r="GN54" s="161"/>
      <c r="GO54" s="161"/>
      <c r="GP54" s="161"/>
      <c r="GQ54" s="161"/>
      <c r="GR54" s="161"/>
      <c r="GS54" s="161"/>
      <c r="GT54" s="161"/>
      <c r="GU54" s="161"/>
      <c r="GV54" s="161"/>
      <c r="GW54" s="161"/>
      <c r="GX54" s="161"/>
      <c r="GY54" s="161"/>
      <c r="GZ54" s="161"/>
      <c r="HA54" s="161"/>
      <c r="HB54" s="161"/>
      <c r="HC54" s="161"/>
      <c r="HD54" s="161"/>
      <c r="HE54" s="161"/>
      <c r="HF54" s="161"/>
      <c r="HG54" s="161"/>
      <c r="HH54" s="161"/>
      <c r="HI54" s="161"/>
      <c r="HJ54" s="161"/>
      <c r="HK54" s="161"/>
      <c r="HL54" s="161"/>
      <c r="HM54" s="161"/>
      <c r="HN54" s="161"/>
      <c r="HO54" s="161"/>
      <c r="HP54" s="161"/>
      <c r="HQ54" s="161"/>
      <c r="HR54" s="161"/>
      <c r="HS54" s="161"/>
      <c r="HT54" s="161"/>
      <c r="HU54" s="161"/>
      <c r="HV54" s="161"/>
      <c r="HW54" s="161"/>
      <c r="HX54" s="161"/>
      <c r="HY54" s="161"/>
    </row>
    <row r="55" spans="1:233" s="152" customFormat="1" ht="14.25" thickTop="1" thickBot="1" x14ac:dyDescent="0.25">
      <c r="A55" s="258"/>
      <c r="B55" s="261"/>
      <c r="C55" s="261"/>
      <c r="D55" s="262"/>
      <c r="E55" s="263"/>
      <c r="F55" s="236"/>
      <c r="G55" s="236"/>
      <c r="H55" s="236"/>
      <c r="I55" s="236"/>
      <c r="J55" s="236"/>
      <c r="K55" s="236"/>
      <c r="L55" s="236"/>
      <c r="M55" s="236"/>
      <c r="N55" s="236"/>
      <c r="O55" s="237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  <c r="DO55" s="148"/>
      <c r="DP55" s="148"/>
      <c r="DQ55" s="148"/>
      <c r="DR55" s="148"/>
      <c r="DS55" s="148"/>
      <c r="DT55" s="148"/>
      <c r="DU55" s="148"/>
      <c r="DV55" s="148"/>
      <c r="DW55" s="148"/>
      <c r="DX55" s="148"/>
      <c r="DY55" s="148"/>
      <c r="DZ55" s="148"/>
      <c r="EA55" s="148"/>
      <c r="EB55" s="148"/>
      <c r="EC55" s="148"/>
      <c r="ED55" s="148"/>
      <c r="EE55" s="148"/>
      <c r="EF55" s="148"/>
      <c r="EG55" s="148"/>
      <c r="EH55" s="148"/>
      <c r="EI55" s="148"/>
      <c r="EJ55" s="148"/>
      <c r="EK55" s="148"/>
      <c r="EL55" s="148"/>
      <c r="EM55" s="148"/>
      <c r="EN55" s="148"/>
      <c r="EO55" s="148"/>
      <c r="EP55" s="148"/>
      <c r="EQ55" s="148"/>
      <c r="ER55" s="148"/>
      <c r="ES55" s="148"/>
      <c r="ET55" s="148"/>
      <c r="EU55" s="148"/>
      <c r="EV55" s="148"/>
      <c r="EW55" s="148"/>
      <c r="EX55" s="148"/>
      <c r="EY55" s="148"/>
      <c r="EZ55" s="148"/>
      <c r="FA55" s="148"/>
      <c r="FB55" s="148"/>
      <c r="FC55" s="148"/>
      <c r="FD55" s="148"/>
      <c r="FE55" s="148"/>
      <c r="FF55" s="148"/>
      <c r="FG55" s="148"/>
      <c r="FH55" s="148"/>
      <c r="FI55" s="148"/>
      <c r="FJ55" s="148"/>
      <c r="FK55" s="148"/>
      <c r="FL55" s="148"/>
      <c r="FM55" s="148"/>
      <c r="FN55" s="148"/>
      <c r="FO55" s="148"/>
      <c r="FP55" s="148"/>
      <c r="FQ55" s="148"/>
      <c r="FR55" s="148"/>
      <c r="FS55" s="148"/>
      <c r="FT55" s="148"/>
      <c r="FU55" s="148"/>
      <c r="FV55" s="148"/>
      <c r="FW55" s="148"/>
      <c r="FX55" s="148"/>
      <c r="FY55" s="148"/>
      <c r="FZ55" s="148"/>
      <c r="GA55" s="148"/>
      <c r="GB55" s="148"/>
      <c r="GC55" s="148"/>
      <c r="GD55" s="148"/>
      <c r="GE55" s="148"/>
      <c r="GF55" s="148"/>
      <c r="GG55" s="148"/>
      <c r="GH55" s="148"/>
      <c r="GI55" s="148"/>
      <c r="GJ55" s="148"/>
      <c r="GK55" s="148"/>
      <c r="GL55" s="148"/>
      <c r="GM55" s="148"/>
      <c r="GN55" s="148"/>
      <c r="GO55" s="148"/>
      <c r="GP55" s="148"/>
      <c r="GQ55" s="148"/>
      <c r="GR55" s="148"/>
      <c r="GS55" s="148"/>
      <c r="GT55" s="148"/>
      <c r="GU55" s="148"/>
      <c r="GV55" s="148"/>
      <c r="GW55" s="148"/>
      <c r="GX55" s="148"/>
      <c r="GY55" s="148"/>
      <c r="GZ55" s="148"/>
      <c r="HA55" s="148"/>
      <c r="HB55" s="148"/>
      <c r="HC55" s="148"/>
      <c r="HD55" s="148"/>
      <c r="HE55" s="148"/>
      <c r="HF55" s="148"/>
      <c r="HG55" s="148"/>
      <c r="HH55" s="148"/>
      <c r="HI55" s="148"/>
      <c r="HJ55" s="148"/>
      <c r="HK55" s="148"/>
      <c r="HL55" s="148"/>
      <c r="HM55" s="148"/>
      <c r="HN55" s="148"/>
      <c r="HO55" s="148"/>
      <c r="HP55" s="148"/>
      <c r="HQ55" s="148"/>
      <c r="HR55" s="148"/>
      <c r="HS55" s="148"/>
      <c r="HT55" s="148"/>
      <c r="HU55" s="148"/>
      <c r="HV55" s="148"/>
      <c r="HW55" s="148"/>
      <c r="HX55" s="148"/>
      <c r="HY55" s="148"/>
    </row>
    <row r="56" spans="1:233" ht="14.25" thickTop="1" thickBot="1" x14ac:dyDescent="0.25">
      <c r="A56" s="411" t="s">
        <v>114</v>
      </c>
      <c r="B56" s="412"/>
      <c r="C56" s="412"/>
      <c r="D56" s="412"/>
      <c r="E56" s="413"/>
      <c r="F56" s="238"/>
      <c r="G56" s="133">
        <v>0</v>
      </c>
      <c r="H56" s="238"/>
      <c r="I56" s="133">
        <v>0</v>
      </c>
      <c r="J56" s="238"/>
      <c r="K56" s="133">
        <v>0</v>
      </c>
      <c r="L56" s="238"/>
      <c r="M56" s="133">
        <v>0</v>
      </c>
      <c r="N56" s="238"/>
      <c r="O56" s="134">
        <v>0</v>
      </c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61"/>
      <c r="BP56" s="161"/>
      <c r="BQ56" s="161"/>
      <c r="BR56" s="161"/>
      <c r="BS56" s="161"/>
      <c r="BT56" s="161"/>
      <c r="BU56" s="161"/>
      <c r="BV56" s="161"/>
      <c r="BW56" s="161"/>
      <c r="BX56" s="161"/>
      <c r="BY56" s="161"/>
      <c r="BZ56" s="161"/>
      <c r="CA56" s="161"/>
      <c r="CB56" s="161"/>
      <c r="CC56" s="161"/>
      <c r="CD56" s="161"/>
      <c r="CE56" s="161"/>
      <c r="CF56" s="161"/>
      <c r="CG56" s="161"/>
      <c r="CH56" s="161"/>
      <c r="CI56" s="161"/>
      <c r="CJ56" s="161"/>
      <c r="CK56" s="161"/>
      <c r="CL56" s="161"/>
      <c r="CM56" s="161"/>
      <c r="CN56" s="161"/>
      <c r="CO56" s="161"/>
      <c r="CP56" s="161"/>
      <c r="CQ56" s="161"/>
      <c r="CR56" s="161"/>
      <c r="CS56" s="161"/>
      <c r="CT56" s="161"/>
      <c r="CU56" s="161"/>
      <c r="CV56" s="161"/>
      <c r="CW56" s="161"/>
      <c r="CX56" s="161"/>
      <c r="CY56" s="161"/>
      <c r="CZ56" s="161"/>
      <c r="DA56" s="161"/>
      <c r="DB56" s="161"/>
      <c r="DC56" s="161"/>
      <c r="DD56" s="161"/>
      <c r="DE56" s="161"/>
      <c r="DF56" s="161"/>
      <c r="DG56" s="161"/>
      <c r="DH56" s="161"/>
      <c r="DI56" s="161"/>
      <c r="DJ56" s="161"/>
      <c r="DK56" s="161"/>
      <c r="DL56" s="161"/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1"/>
      <c r="EC56" s="161"/>
      <c r="ED56" s="161"/>
      <c r="EE56" s="161"/>
      <c r="EF56" s="161"/>
      <c r="EG56" s="161"/>
      <c r="EH56" s="161"/>
      <c r="EI56" s="161"/>
      <c r="EJ56" s="161"/>
      <c r="EK56" s="161"/>
      <c r="EL56" s="161"/>
      <c r="EM56" s="161"/>
      <c r="EN56" s="161"/>
      <c r="EO56" s="161"/>
      <c r="EP56" s="161"/>
      <c r="EQ56" s="161"/>
      <c r="ER56" s="161"/>
      <c r="ES56" s="161"/>
      <c r="ET56" s="161"/>
      <c r="EU56" s="161"/>
      <c r="EV56" s="161"/>
      <c r="EW56" s="161"/>
      <c r="EX56" s="161"/>
      <c r="EY56" s="161"/>
      <c r="EZ56" s="161"/>
      <c r="FA56" s="161"/>
      <c r="FB56" s="161"/>
      <c r="FC56" s="161"/>
      <c r="FD56" s="161"/>
      <c r="FE56" s="161"/>
      <c r="FF56" s="161"/>
      <c r="FG56" s="161"/>
      <c r="FH56" s="161"/>
      <c r="FI56" s="161"/>
      <c r="FJ56" s="161"/>
      <c r="FK56" s="161"/>
      <c r="FL56" s="161"/>
      <c r="FM56" s="161"/>
      <c r="FN56" s="161"/>
      <c r="FO56" s="161"/>
      <c r="FP56" s="161"/>
      <c r="FQ56" s="161"/>
      <c r="FR56" s="161"/>
      <c r="FS56" s="161"/>
      <c r="FT56" s="161"/>
      <c r="FU56" s="161"/>
      <c r="FV56" s="161"/>
      <c r="FW56" s="161"/>
      <c r="FX56" s="161"/>
      <c r="FY56" s="161"/>
      <c r="FZ56" s="161"/>
      <c r="GA56" s="161"/>
      <c r="GB56" s="161"/>
      <c r="GC56" s="161"/>
      <c r="GD56" s="161"/>
      <c r="GE56" s="161"/>
      <c r="GF56" s="161"/>
      <c r="GG56" s="161"/>
      <c r="GH56" s="161"/>
      <c r="GI56" s="161"/>
      <c r="GJ56" s="161"/>
      <c r="GK56" s="161"/>
      <c r="GL56" s="161"/>
      <c r="GM56" s="161"/>
      <c r="GN56" s="161"/>
      <c r="GO56" s="161"/>
      <c r="GP56" s="161"/>
      <c r="GQ56" s="161"/>
      <c r="GR56" s="161"/>
      <c r="GS56" s="161"/>
      <c r="GT56" s="161"/>
      <c r="GU56" s="161"/>
      <c r="GV56" s="161"/>
      <c r="GW56" s="161"/>
      <c r="GX56" s="161"/>
      <c r="GY56" s="161"/>
      <c r="GZ56" s="161"/>
      <c r="HA56" s="161"/>
      <c r="HB56" s="161"/>
      <c r="HC56" s="161"/>
      <c r="HD56" s="161"/>
      <c r="HE56" s="161"/>
      <c r="HF56" s="161"/>
      <c r="HG56" s="161"/>
      <c r="HH56" s="161"/>
      <c r="HI56" s="161"/>
      <c r="HJ56" s="161"/>
      <c r="HK56" s="161"/>
      <c r="HL56" s="161"/>
      <c r="HM56" s="161"/>
      <c r="HN56" s="161"/>
      <c r="HO56" s="161"/>
      <c r="HP56" s="161"/>
      <c r="HQ56" s="161"/>
      <c r="HR56" s="161"/>
      <c r="HS56" s="161"/>
      <c r="HT56" s="161"/>
      <c r="HU56" s="161"/>
      <c r="HV56" s="161"/>
      <c r="HW56" s="161"/>
      <c r="HX56" s="161"/>
      <c r="HY56" s="161"/>
    </row>
    <row r="57" spans="1:233" ht="13.5" thickBot="1" x14ac:dyDescent="0.25">
      <c r="A57" s="257" t="s">
        <v>214</v>
      </c>
      <c r="B57" s="264"/>
      <c r="C57" s="264"/>
      <c r="D57" s="264"/>
      <c r="E57" s="265"/>
      <c r="F57" s="137"/>
      <c r="G57" s="136">
        <v>0</v>
      </c>
      <c r="H57" s="137"/>
      <c r="I57" s="136">
        <v>0</v>
      </c>
      <c r="J57" s="137"/>
      <c r="K57" s="136">
        <v>0</v>
      </c>
      <c r="L57" s="137"/>
      <c r="M57" s="136">
        <v>0</v>
      </c>
      <c r="N57" s="137"/>
      <c r="O57" s="154">
        <v>0</v>
      </c>
      <c r="P57" s="143"/>
      <c r="Q57" s="143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61"/>
      <c r="BP57" s="161"/>
      <c r="BQ57" s="161"/>
      <c r="BR57" s="161"/>
      <c r="BS57" s="161"/>
      <c r="BT57" s="161"/>
      <c r="BU57" s="161"/>
      <c r="BV57" s="161"/>
      <c r="BW57" s="161"/>
      <c r="BX57" s="161"/>
      <c r="BY57" s="161"/>
      <c r="BZ57" s="161"/>
      <c r="CA57" s="161"/>
      <c r="CB57" s="161"/>
      <c r="CC57" s="161"/>
      <c r="CD57" s="161"/>
      <c r="CE57" s="161"/>
      <c r="CF57" s="161"/>
      <c r="CG57" s="161"/>
      <c r="CH57" s="161"/>
      <c r="CI57" s="161"/>
      <c r="CJ57" s="161"/>
      <c r="CK57" s="161"/>
      <c r="CL57" s="161"/>
      <c r="CM57" s="161"/>
      <c r="CN57" s="161"/>
      <c r="CO57" s="161"/>
      <c r="CP57" s="161"/>
      <c r="CQ57" s="161"/>
      <c r="CR57" s="161"/>
      <c r="CS57" s="161"/>
      <c r="CT57" s="161"/>
      <c r="CU57" s="161"/>
      <c r="CV57" s="161"/>
      <c r="CW57" s="161"/>
      <c r="CX57" s="161"/>
      <c r="CY57" s="161"/>
      <c r="CZ57" s="161"/>
      <c r="DA57" s="161"/>
      <c r="DB57" s="161"/>
      <c r="DC57" s="161"/>
      <c r="DD57" s="161"/>
      <c r="DE57" s="161"/>
      <c r="DF57" s="161"/>
      <c r="DG57" s="161"/>
      <c r="DH57" s="161"/>
      <c r="DI57" s="161"/>
      <c r="DJ57" s="161"/>
      <c r="DK57" s="161"/>
      <c r="DL57" s="161"/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1"/>
      <c r="EC57" s="161"/>
      <c r="ED57" s="161"/>
      <c r="EE57" s="161"/>
      <c r="EF57" s="161"/>
      <c r="EG57" s="161"/>
      <c r="EH57" s="161"/>
      <c r="EI57" s="161"/>
      <c r="EJ57" s="161"/>
      <c r="EK57" s="161"/>
      <c r="EL57" s="161"/>
      <c r="EM57" s="161"/>
      <c r="EN57" s="161"/>
      <c r="EO57" s="161"/>
      <c r="EP57" s="161"/>
      <c r="EQ57" s="161"/>
      <c r="ER57" s="161"/>
      <c r="ES57" s="161"/>
      <c r="ET57" s="161"/>
      <c r="EU57" s="161"/>
      <c r="EV57" s="161"/>
      <c r="EW57" s="161"/>
      <c r="EX57" s="161"/>
      <c r="EY57" s="161"/>
      <c r="EZ57" s="161"/>
      <c r="FA57" s="161"/>
      <c r="FB57" s="161"/>
      <c r="FC57" s="161"/>
      <c r="FD57" s="161"/>
      <c r="FE57" s="161"/>
      <c r="FF57" s="161"/>
      <c r="FG57" s="161"/>
      <c r="FH57" s="161"/>
      <c r="FI57" s="161"/>
      <c r="FJ57" s="161"/>
      <c r="FK57" s="161"/>
      <c r="FL57" s="161"/>
      <c r="FM57" s="161"/>
      <c r="FN57" s="161"/>
      <c r="FO57" s="161"/>
      <c r="FP57" s="161"/>
      <c r="FQ57" s="161"/>
      <c r="FR57" s="161"/>
      <c r="FS57" s="161"/>
      <c r="FT57" s="161"/>
      <c r="FU57" s="161"/>
      <c r="FV57" s="161"/>
      <c r="FW57" s="161"/>
      <c r="FX57" s="161"/>
      <c r="FY57" s="161"/>
      <c r="FZ57" s="161"/>
      <c r="GA57" s="161"/>
      <c r="GB57" s="161"/>
      <c r="GC57" s="161"/>
      <c r="GD57" s="161"/>
      <c r="GE57" s="161"/>
      <c r="GF57" s="161"/>
      <c r="GG57" s="161"/>
      <c r="GH57" s="161"/>
      <c r="GI57" s="161"/>
      <c r="GJ57" s="161"/>
      <c r="GK57" s="161"/>
      <c r="GL57" s="161"/>
      <c r="GM57" s="161"/>
      <c r="GN57" s="161"/>
      <c r="GO57" s="161"/>
      <c r="GP57" s="161"/>
      <c r="GQ57" s="161"/>
      <c r="GR57" s="161"/>
      <c r="GS57" s="161"/>
      <c r="GT57" s="161"/>
      <c r="GU57" s="161"/>
      <c r="GV57" s="161"/>
      <c r="GW57" s="161"/>
      <c r="GX57" s="161"/>
      <c r="GY57" s="161"/>
      <c r="GZ57" s="161"/>
      <c r="HA57" s="161"/>
      <c r="HB57" s="161"/>
      <c r="HC57" s="161"/>
      <c r="HD57" s="161"/>
      <c r="HE57" s="161"/>
      <c r="HF57" s="161"/>
      <c r="HG57" s="161"/>
      <c r="HH57" s="161"/>
      <c r="HI57" s="161"/>
      <c r="HJ57" s="161"/>
      <c r="HK57" s="161"/>
      <c r="HL57" s="161"/>
      <c r="HM57" s="161"/>
      <c r="HN57" s="161"/>
      <c r="HO57" s="161"/>
      <c r="HP57" s="161"/>
      <c r="HQ57" s="161"/>
      <c r="HR57" s="161"/>
      <c r="HS57" s="161"/>
      <c r="HT57" s="161"/>
      <c r="HU57" s="161"/>
      <c r="HV57" s="161"/>
      <c r="HW57" s="161"/>
      <c r="HX57" s="161"/>
      <c r="HY57" s="161"/>
    </row>
    <row r="58" spans="1:233" ht="13.5" thickTop="1" x14ac:dyDescent="0.2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61"/>
      <c r="BP58" s="161"/>
      <c r="BQ58" s="161"/>
      <c r="BR58" s="161"/>
      <c r="BS58" s="161"/>
      <c r="BT58" s="161"/>
      <c r="BU58" s="161"/>
      <c r="BV58" s="161"/>
      <c r="BW58" s="161"/>
      <c r="BX58" s="161"/>
      <c r="BY58" s="161"/>
      <c r="BZ58" s="161"/>
      <c r="CA58" s="161"/>
      <c r="CB58" s="161"/>
      <c r="CC58" s="161"/>
      <c r="CD58" s="161"/>
      <c r="CE58" s="161"/>
      <c r="CF58" s="161"/>
      <c r="CG58" s="161"/>
      <c r="CH58" s="161"/>
      <c r="CI58" s="161"/>
      <c r="CJ58" s="161"/>
      <c r="CK58" s="161"/>
      <c r="CL58" s="161"/>
      <c r="CM58" s="161"/>
      <c r="CN58" s="161"/>
      <c r="CO58" s="161"/>
      <c r="CP58" s="161"/>
      <c r="CQ58" s="161"/>
      <c r="CR58" s="161"/>
      <c r="CS58" s="161"/>
      <c r="CT58" s="161"/>
      <c r="CU58" s="161"/>
      <c r="CV58" s="161"/>
      <c r="CW58" s="161"/>
      <c r="CX58" s="161"/>
      <c r="CY58" s="161"/>
      <c r="CZ58" s="161"/>
      <c r="DA58" s="161"/>
      <c r="DB58" s="161"/>
      <c r="DC58" s="161"/>
      <c r="DD58" s="161"/>
      <c r="DE58" s="161"/>
      <c r="DF58" s="161"/>
      <c r="DG58" s="161"/>
      <c r="DH58" s="161"/>
      <c r="DI58" s="161"/>
      <c r="DJ58" s="161"/>
      <c r="DK58" s="161"/>
      <c r="DL58" s="161"/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1"/>
      <c r="EC58" s="161"/>
      <c r="ED58" s="161"/>
      <c r="EE58" s="161"/>
      <c r="EF58" s="161"/>
      <c r="EG58" s="161"/>
      <c r="EH58" s="161"/>
      <c r="EI58" s="161"/>
      <c r="EJ58" s="161"/>
      <c r="EK58" s="161"/>
      <c r="EL58" s="161"/>
      <c r="EM58" s="161"/>
      <c r="EN58" s="161"/>
      <c r="EO58" s="161"/>
      <c r="EP58" s="161"/>
      <c r="EQ58" s="161"/>
      <c r="ER58" s="161"/>
      <c r="ES58" s="161"/>
      <c r="ET58" s="161"/>
      <c r="EU58" s="161"/>
      <c r="EV58" s="161"/>
      <c r="EW58" s="161"/>
      <c r="EX58" s="161"/>
      <c r="EY58" s="161"/>
      <c r="EZ58" s="161"/>
      <c r="FA58" s="161"/>
      <c r="FB58" s="161"/>
      <c r="FC58" s="161"/>
      <c r="FD58" s="161"/>
      <c r="FE58" s="161"/>
      <c r="FF58" s="161"/>
      <c r="FG58" s="161"/>
      <c r="FH58" s="161"/>
      <c r="FI58" s="161"/>
      <c r="FJ58" s="161"/>
      <c r="FK58" s="161"/>
      <c r="FL58" s="161"/>
      <c r="FM58" s="161"/>
      <c r="FN58" s="161"/>
      <c r="FO58" s="161"/>
      <c r="FP58" s="161"/>
      <c r="FQ58" s="161"/>
      <c r="FR58" s="161"/>
      <c r="FS58" s="161"/>
      <c r="FT58" s="161"/>
      <c r="FU58" s="161"/>
      <c r="FV58" s="161"/>
      <c r="FW58" s="161"/>
      <c r="FX58" s="161"/>
      <c r="FY58" s="161"/>
      <c r="FZ58" s="161"/>
      <c r="GA58" s="161"/>
      <c r="GB58" s="161"/>
      <c r="GC58" s="161"/>
      <c r="GD58" s="161"/>
      <c r="GE58" s="161"/>
      <c r="GF58" s="161"/>
      <c r="GG58" s="161"/>
      <c r="GH58" s="161"/>
      <c r="GI58" s="161"/>
      <c r="GJ58" s="161"/>
      <c r="GK58" s="161"/>
      <c r="GL58" s="161"/>
      <c r="GM58" s="161"/>
      <c r="GN58" s="161"/>
      <c r="GO58" s="161"/>
      <c r="GP58" s="161"/>
      <c r="GQ58" s="161"/>
      <c r="GR58" s="161"/>
      <c r="GS58" s="161"/>
      <c r="GT58" s="161"/>
      <c r="GU58" s="161"/>
      <c r="GV58" s="161"/>
      <c r="GW58" s="161"/>
      <c r="GX58" s="161"/>
      <c r="GY58" s="161"/>
      <c r="GZ58" s="161"/>
      <c r="HA58" s="161"/>
      <c r="HB58" s="161"/>
      <c r="HC58" s="161"/>
      <c r="HD58" s="161"/>
      <c r="HE58" s="161"/>
      <c r="HF58" s="161"/>
      <c r="HG58" s="161"/>
      <c r="HH58" s="161"/>
      <c r="HI58" s="161"/>
      <c r="HJ58" s="161"/>
      <c r="HK58" s="161"/>
      <c r="HL58" s="161"/>
      <c r="HM58" s="161"/>
      <c r="HN58" s="161"/>
      <c r="HO58" s="161"/>
      <c r="HP58" s="161"/>
      <c r="HQ58" s="161"/>
      <c r="HR58" s="161"/>
      <c r="HS58" s="161"/>
      <c r="HT58" s="161"/>
      <c r="HU58" s="161"/>
      <c r="HV58" s="161"/>
      <c r="HW58" s="161"/>
      <c r="HX58" s="161"/>
      <c r="HY58" s="161"/>
    </row>
    <row r="59" spans="1:233" x14ac:dyDescent="0.2">
      <c r="A59" s="138"/>
      <c r="B59" s="138"/>
      <c r="C59" s="138"/>
      <c r="D59" s="138"/>
    </row>
    <row r="60" spans="1:233" s="176" customFormat="1" ht="18.75" x14ac:dyDescent="0.25">
      <c r="A60" s="168" t="s">
        <v>175</v>
      </c>
      <c r="B60" s="33"/>
      <c r="C60" s="33"/>
      <c r="D60" s="169"/>
      <c r="E60" s="169"/>
      <c r="F60" s="169"/>
      <c r="G60" s="169"/>
      <c r="H60" s="169"/>
      <c r="I60" s="169"/>
      <c r="J60" s="175"/>
    </row>
    <row r="61" spans="1:233" s="176" customFormat="1" ht="18.75" x14ac:dyDescent="0.25">
      <c r="A61" s="168" t="s">
        <v>168</v>
      </c>
      <c r="B61" s="33"/>
      <c r="C61" s="33"/>
      <c r="D61" s="169"/>
      <c r="E61" s="169"/>
      <c r="F61" s="169"/>
      <c r="G61" s="169"/>
      <c r="H61" s="169"/>
      <c r="I61" s="169"/>
      <c r="J61" s="175"/>
    </row>
    <row r="62" spans="1:233" s="176" customFormat="1" ht="19.5" thickBot="1" x14ac:dyDescent="0.3">
      <c r="A62" s="168" t="s">
        <v>176</v>
      </c>
      <c r="B62" s="33"/>
      <c r="C62" s="33"/>
      <c r="D62" s="169"/>
      <c r="E62" s="169"/>
      <c r="F62" s="169"/>
      <c r="G62" s="169"/>
      <c r="H62" s="169"/>
      <c r="I62" s="169"/>
      <c r="J62" s="175"/>
    </row>
    <row r="63" spans="1:233" s="176" customFormat="1" ht="19.5" thickTop="1" x14ac:dyDescent="0.25">
      <c r="A63" s="174" t="s">
        <v>173</v>
      </c>
      <c r="B63" s="177" t="s">
        <v>169</v>
      </c>
      <c r="C63" s="242" t="s">
        <v>122</v>
      </c>
      <c r="D63" s="247"/>
      <c r="E63" s="239"/>
      <c r="F63" s="169"/>
      <c r="G63" s="169"/>
      <c r="H63" s="169"/>
      <c r="I63" s="169"/>
      <c r="J63" s="175"/>
    </row>
    <row r="64" spans="1:233" s="172" customFormat="1" ht="15.75" x14ac:dyDescent="0.25">
      <c r="B64" s="178" t="s">
        <v>89</v>
      </c>
      <c r="C64" s="182" t="s">
        <v>125</v>
      </c>
      <c r="D64" s="244"/>
      <c r="E64" s="240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</row>
    <row r="65" spans="1:233" s="172" customFormat="1" ht="15.75" x14ac:dyDescent="0.25">
      <c r="B65" s="178" t="s">
        <v>121</v>
      </c>
      <c r="C65" s="182" t="s">
        <v>124</v>
      </c>
      <c r="D65" s="245"/>
      <c r="E65" s="24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</row>
    <row r="66" spans="1:233" s="172" customFormat="1" ht="15.75" x14ac:dyDescent="0.25">
      <c r="B66" s="178" t="s">
        <v>88</v>
      </c>
      <c r="C66" s="182" t="s">
        <v>123</v>
      </c>
      <c r="D66" s="245"/>
      <c r="E66" s="240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</row>
    <row r="67" spans="1:233" s="172" customFormat="1" ht="15.75" x14ac:dyDescent="0.25">
      <c r="B67" s="178" t="s">
        <v>189</v>
      </c>
      <c r="C67" s="182" t="s">
        <v>188</v>
      </c>
      <c r="D67" s="245"/>
      <c r="E67" s="24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</row>
    <row r="68" spans="1:233" s="172" customFormat="1" ht="15.75" x14ac:dyDescent="0.25">
      <c r="B68" s="178" t="s">
        <v>190</v>
      </c>
      <c r="C68" s="182" t="s">
        <v>196</v>
      </c>
      <c r="D68" s="245"/>
      <c r="E68" s="24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</row>
    <row r="69" spans="1:233" s="172" customFormat="1" ht="16.5" thickBot="1" x14ac:dyDescent="0.3">
      <c r="B69" s="180" t="s">
        <v>117</v>
      </c>
      <c r="C69" s="243" t="s">
        <v>174</v>
      </c>
      <c r="D69" s="246"/>
      <c r="E69" s="241"/>
      <c r="F69" s="1"/>
      <c r="G69" s="179"/>
      <c r="H69" s="179"/>
      <c r="I69" s="179"/>
      <c r="J69" s="179"/>
      <c r="K69" s="179"/>
      <c r="L69" s="181"/>
      <c r="M69" s="179"/>
      <c r="N69" s="181"/>
    </row>
    <row r="70" spans="1:233" s="172" customFormat="1" ht="19.5" thickTop="1" x14ac:dyDescent="0.25">
      <c r="A70" s="172" t="s">
        <v>192</v>
      </c>
      <c r="B70" s="33"/>
      <c r="C70" s="33"/>
      <c r="E70" s="179"/>
      <c r="F70" s="1"/>
      <c r="G70" s="179"/>
      <c r="H70" s="179"/>
      <c r="I70" s="179"/>
      <c r="J70" s="179"/>
      <c r="K70" s="179"/>
      <c r="L70" s="181"/>
      <c r="M70" s="179"/>
      <c r="N70" s="181"/>
    </row>
    <row r="71" spans="1:233" s="150" customFormat="1" ht="16.5" customHeight="1" x14ac:dyDescent="0.25">
      <c r="A71" s="168" t="s">
        <v>200</v>
      </c>
      <c r="B71" s="33"/>
      <c r="C71" s="169"/>
      <c r="D71" s="169"/>
      <c r="E71" s="169"/>
      <c r="F71" s="169"/>
      <c r="G71" s="169"/>
      <c r="H71" s="169"/>
      <c r="I71" s="169"/>
      <c r="J71" s="169"/>
      <c r="K71" s="170"/>
      <c r="L71" s="149"/>
      <c r="M71" s="149"/>
    </row>
    <row r="72" spans="1:233" s="150" customFormat="1" ht="16.5" customHeight="1" x14ac:dyDescent="0.25">
      <c r="A72" s="168" t="s">
        <v>204</v>
      </c>
      <c r="B72" s="33"/>
      <c r="C72" s="169"/>
      <c r="D72" s="169"/>
      <c r="E72" s="169"/>
      <c r="F72" s="169"/>
      <c r="G72" s="169"/>
      <c r="H72" s="169"/>
      <c r="I72" s="169"/>
      <c r="J72" s="169"/>
      <c r="K72" s="288"/>
      <c r="L72" s="149"/>
      <c r="M72" s="149"/>
    </row>
    <row r="73" spans="1:233" s="150" customFormat="1" ht="18.75" x14ac:dyDescent="0.25">
      <c r="A73" s="168" t="s">
        <v>207</v>
      </c>
      <c r="B73" s="33"/>
      <c r="C73" s="169"/>
      <c r="D73" s="169"/>
      <c r="E73" s="169"/>
      <c r="F73" s="169"/>
      <c r="G73" s="169"/>
      <c r="H73" s="169"/>
      <c r="I73" s="169"/>
      <c r="J73" s="169"/>
      <c r="K73" s="170"/>
    </row>
    <row r="74" spans="1:233" s="150" customFormat="1" ht="22.15" customHeight="1" x14ac:dyDescent="0.25">
      <c r="A74" s="168" t="s">
        <v>206</v>
      </c>
      <c r="B74" s="33"/>
      <c r="C74" s="169"/>
      <c r="D74" s="169"/>
      <c r="E74" s="169"/>
      <c r="F74" s="169"/>
      <c r="G74" s="169"/>
      <c r="H74" s="169"/>
      <c r="I74" s="169"/>
      <c r="J74" s="169"/>
      <c r="K74" s="288"/>
      <c r="L74" s="289"/>
      <c r="M74" s="149"/>
    </row>
    <row r="75" spans="1:233" s="1" customFormat="1" ht="15.75" x14ac:dyDescent="0.25">
      <c r="A75" s="163"/>
      <c r="B75" s="163"/>
      <c r="C75" s="163"/>
      <c r="J75" s="163"/>
    </row>
    <row r="76" spans="1:233" s="172" customFormat="1" ht="15.75" x14ac:dyDescent="0.25">
      <c r="A76" s="164"/>
      <c r="B76" s="1"/>
      <c r="C76" s="1"/>
      <c r="D76" s="1"/>
      <c r="E76" s="179"/>
      <c r="F76" s="1"/>
      <c r="G76" s="179"/>
      <c r="H76" s="179"/>
      <c r="I76" s="179"/>
      <c r="J76" s="179"/>
      <c r="K76" s="179"/>
      <c r="L76" s="181"/>
      <c r="M76" s="179"/>
      <c r="N76" s="181"/>
    </row>
    <row r="77" spans="1:233" s="172" customFormat="1" ht="15.75" x14ac:dyDescent="0.25">
      <c r="A77" s="164"/>
      <c r="B77" s="1"/>
      <c r="C77" s="1"/>
      <c r="D77" s="1"/>
      <c r="E77" s="179"/>
      <c r="F77" s="1"/>
      <c r="G77" s="179"/>
      <c r="H77" s="179"/>
      <c r="I77" s="179"/>
      <c r="J77" s="179"/>
      <c r="K77" s="179"/>
      <c r="L77" s="181"/>
      <c r="M77" s="179"/>
      <c r="N77" s="181"/>
    </row>
    <row r="78" spans="1:233" s="172" customFormat="1" ht="15.75" x14ac:dyDescent="0.25">
      <c r="A78" s="164"/>
      <c r="B78" s="1"/>
      <c r="C78" s="1"/>
      <c r="D78" s="1"/>
      <c r="E78" s="179"/>
      <c r="F78" s="1"/>
      <c r="G78" s="179"/>
      <c r="H78" s="179"/>
      <c r="I78" s="179"/>
      <c r="J78" s="179"/>
      <c r="K78" s="179"/>
      <c r="L78" s="181"/>
      <c r="M78" s="179"/>
      <c r="N78" s="181"/>
    </row>
    <row r="79" spans="1:233" s="172" customFormat="1" ht="15.75" x14ac:dyDescent="0.25">
      <c r="A79" s="164"/>
      <c r="B79" s="1"/>
      <c r="C79" s="1"/>
      <c r="D79" s="1"/>
      <c r="E79" s="179"/>
      <c r="F79" s="1"/>
      <c r="G79" s="179"/>
      <c r="H79" s="179"/>
      <c r="I79" s="179"/>
      <c r="J79" s="179"/>
      <c r="K79" s="179"/>
      <c r="L79" s="181"/>
      <c r="M79" s="179"/>
      <c r="N79" s="181"/>
    </row>
    <row r="80" spans="1:233" s="172" customFormat="1" ht="15.75" x14ac:dyDescent="0.25">
      <c r="A80" s="164"/>
      <c r="B80" s="1"/>
      <c r="C80" s="1"/>
      <c r="D80" s="1"/>
      <c r="E80" s="179"/>
      <c r="F80" s="1"/>
      <c r="G80" s="179"/>
      <c r="H80" s="179"/>
      <c r="I80" s="179"/>
      <c r="J80" s="179"/>
      <c r="K80" s="179"/>
      <c r="L80" s="181"/>
      <c r="M80" s="179"/>
      <c r="N80" s="181"/>
    </row>
  </sheetData>
  <customSheetViews>
    <customSheetView guid="{EF7D8BC7-353D-436A-A053-C2D8B99FCEA3}" showPageBreaks="1" printArea="1" topLeftCell="A16">
      <selection activeCell="M10" sqref="M10"/>
      <pageMargins left="0.32" right="0.32" top="0.75" bottom="0.75" header="0.3" footer="0.3"/>
      <pageSetup scale="48" orientation="landscape" r:id="rId1"/>
      <headerFooter>
        <oddHeader>&amp;RDE-SOL-XXXXXXX
Exhibit B4
Page &amp;P of &amp;N</oddHeader>
      </headerFooter>
    </customSheetView>
    <customSheetView guid="{92C1A3D3-2F1C-440E-BF29-6CF846A8694D}" topLeftCell="A46">
      <selection activeCell="M10" sqref="M10"/>
      <pageMargins left="0.32" right="0.32" top="0.75" bottom="0.75" header="0.3" footer="0.3"/>
      <pageSetup scale="48" orientation="landscape" r:id="rId2"/>
      <headerFooter>
        <oddHeader>&amp;RDE-SOL-XXXXXXX
Exhibit B4
Page &amp;P of &amp;N</oddHeader>
      </headerFooter>
    </customSheetView>
    <customSheetView guid="{84A0B792-30F0-49AF-93CE-A863269A42C6}" showPageBreaks="1" printArea="1" topLeftCell="A16">
      <selection activeCell="M10" sqref="M10"/>
      <pageMargins left="0.32" right="0.32" top="0.75" bottom="0.75" header="0.3" footer="0.3"/>
      <pageSetup scale="48" orientation="landscape" r:id="rId3"/>
      <headerFooter>
        <oddHeader>&amp;RDE-SOL-XXXXXXX
Exhibit B4
Page &amp;P of &amp;N</oddHeader>
      </headerFooter>
    </customSheetView>
  </customSheetViews>
  <mergeCells count="38">
    <mergeCell ref="F45:J45"/>
    <mergeCell ref="K45:O45"/>
    <mergeCell ref="A49:E49"/>
    <mergeCell ref="A53:E53"/>
    <mergeCell ref="A54:E54"/>
    <mergeCell ref="A41:E41"/>
    <mergeCell ref="A42:E42"/>
    <mergeCell ref="A56:E56"/>
    <mergeCell ref="A43:E43"/>
    <mergeCell ref="A44:E44"/>
    <mergeCell ref="A45:E45"/>
    <mergeCell ref="A48:E48"/>
    <mergeCell ref="A50:E50"/>
    <mergeCell ref="A51:E51"/>
    <mergeCell ref="A52:E52"/>
    <mergeCell ref="A46:E46"/>
    <mergeCell ref="A47:E47"/>
    <mergeCell ref="L16:M16"/>
    <mergeCell ref="N15:O15"/>
    <mergeCell ref="B16:B17"/>
    <mergeCell ref="D16:D17"/>
    <mergeCell ref="E16:E17"/>
    <mergeCell ref="F16:G16"/>
    <mergeCell ref="H16:I16"/>
    <mergeCell ref="J16:K16"/>
    <mergeCell ref="L15:M15"/>
    <mergeCell ref="F15:G15"/>
    <mergeCell ref="H15:I15"/>
    <mergeCell ref="J15:K15"/>
    <mergeCell ref="N16:O16"/>
    <mergeCell ref="A39:E39"/>
    <mergeCell ref="A40:E40"/>
    <mergeCell ref="A3:H3"/>
    <mergeCell ref="A6:B6"/>
    <mergeCell ref="A9:B9"/>
    <mergeCell ref="A10:B10"/>
    <mergeCell ref="A13:B13"/>
    <mergeCell ref="A5:B5"/>
  </mergeCells>
  <dataValidations count="3">
    <dataValidation type="list" showInputMessage="1" showErrorMessage="1" sqref="B18:C27 B34:C35">
      <formula1>Locations</formula1>
    </dataValidation>
    <dataValidation type="list" allowBlank="1" showInputMessage="1" showErrorMessage="1" sqref="A19:A27">
      <formula1>LaborCats</formula1>
    </dataValidation>
    <dataValidation type="list" allowBlank="1" showInputMessage="1" showErrorMessage="1" promptTitle="Select Labor Category" sqref="A18">
      <formula1>LaborCats</formula1>
    </dataValidation>
  </dataValidations>
  <pageMargins left="0.32" right="0.32" top="0.75" bottom="0.75" header="0.3" footer="0.3"/>
  <pageSetup scale="48" orientation="landscape" r:id="rId4"/>
  <headerFooter>
    <oddHeader>&amp;RDE-SOL-XXXXXXX
Exhibit B4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C156"/>
  <sheetViews>
    <sheetView zoomScaleNormal="100" workbookViewId="0">
      <selection activeCell="A9" sqref="A9"/>
    </sheetView>
  </sheetViews>
  <sheetFormatPr defaultRowHeight="15" outlineLevelRow="1" x14ac:dyDescent="0.2"/>
  <cols>
    <col min="1" max="1" width="47.28515625" style="268" customWidth="1"/>
    <col min="2" max="2" width="14" style="268" customWidth="1"/>
    <col min="3" max="3" width="34.42578125" style="268" customWidth="1"/>
    <col min="4" max="4" width="9.140625" style="268" customWidth="1"/>
    <col min="5" max="16384" width="9.140625" style="268"/>
  </cols>
  <sheetData>
    <row r="1" spans="1:3" ht="15.75" x14ac:dyDescent="0.25">
      <c r="A1" s="480" t="s">
        <v>138</v>
      </c>
      <c r="B1" s="480"/>
      <c r="C1" s="480"/>
    </row>
    <row r="2" spans="1:3" ht="15.75" x14ac:dyDescent="0.25">
      <c r="A2" s="38"/>
      <c r="B2" s="38"/>
      <c r="C2" s="38"/>
    </row>
    <row r="3" spans="1:3" ht="21" customHeight="1" x14ac:dyDescent="0.25">
      <c r="A3" s="481" t="s">
        <v>239</v>
      </c>
      <c r="B3" s="481"/>
      <c r="C3" s="481"/>
    </row>
    <row r="4" spans="1:3" ht="5.25" customHeight="1" x14ac:dyDescent="0.25">
      <c r="A4" s="267"/>
      <c r="B4" s="267"/>
      <c r="C4" s="267"/>
    </row>
    <row r="5" spans="1:3" ht="62.25" customHeight="1" outlineLevel="1" x14ac:dyDescent="0.2">
      <c r="A5" s="173" t="s">
        <v>107</v>
      </c>
      <c r="B5" s="173" t="s">
        <v>145</v>
      </c>
      <c r="C5" s="173" t="s">
        <v>146</v>
      </c>
    </row>
    <row r="6" spans="1:3" ht="15.6" customHeight="1" x14ac:dyDescent="0.25">
      <c r="A6" s="368" t="s">
        <v>262</v>
      </c>
      <c r="B6" s="47"/>
      <c r="C6" s="47"/>
    </row>
    <row r="7" spans="1:3" ht="15.6" customHeight="1" x14ac:dyDescent="0.25">
      <c r="A7" s="368" t="s">
        <v>263</v>
      </c>
      <c r="B7" s="48"/>
      <c r="C7" s="48"/>
    </row>
    <row r="8" spans="1:3" ht="15.6" customHeight="1" x14ac:dyDescent="0.25">
      <c r="A8" s="368" t="s">
        <v>280</v>
      </c>
      <c r="B8" s="48"/>
      <c r="C8" s="48"/>
    </row>
    <row r="9" spans="1:3" ht="15.6" customHeight="1" x14ac:dyDescent="0.25">
      <c r="A9" s="368" t="s">
        <v>281</v>
      </c>
      <c r="B9" s="48"/>
      <c r="C9" s="48"/>
    </row>
    <row r="10" spans="1:3" ht="15.6" customHeight="1" x14ac:dyDescent="0.25">
      <c r="A10" s="368" t="s">
        <v>282</v>
      </c>
      <c r="B10" s="49"/>
      <c r="C10" s="49"/>
    </row>
    <row r="11" spans="1:3" ht="15.6" customHeight="1" x14ac:dyDescent="0.25">
      <c r="A11" s="369" t="s">
        <v>264</v>
      </c>
      <c r="B11" s="48"/>
      <c r="C11" s="48"/>
    </row>
    <row r="12" spans="1:3" ht="15.6" customHeight="1" x14ac:dyDescent="0.25">
      <c r="A12" s="369" t="s">
        <v>265</v>
      </c>
      <c r="B12" s="49"/>
      <c r="C12" s="49"/>
    </row>
    <row r="13" spans="1:3" ht="15.6" customHeight="1" x14ac:dyDescent="0.25">
      <c r="A13" s="369" t="s">
        <v>283</v>
      </c>
      <c r="B13" s="49"/>
      <c r="C13" s="49"/>
    </row>
    <row r="14" spans="1:3" ht="15.6" customHeight="1" x14ac:dyDescent="0.25">
      <c r="A14" s="368" t="s">
        <v>266</v>
      </c>
      <c r="B14" s="48"/>
      <c r="C14" s="48"/>
    </row>
    <row r="15" spans="1:3" ht="15.6" customHeight="1" x14ac:dyDescent="0.25">
      <c r="A15" s="369" t="s">
        <v>267</v>
      </c>
      <c r="B15" s="50"/>
      <c r="C15" s="50"/>
    </row>
    <row r="16" spans="1:3" ht="15.6" customHeight="1" x14ac:dyDescent="0.25">
      <c r="A16" s="369" t="s">
        <v>268</v>
      </c>
      <c r="B16" s="48"/>
      <c r="C16" s="48"/>
    </row>
    <row r="17" spans="1:3" ht="15.6" customHeight="1" x14ac:dyDescent="0.25">
      <c r="A17" s="369" t="s">
        <v>269</v>
      </c>
      <c r="B17" s="47"/>
      <c r="C17" s="47"/>
    </row>
    <row r="18" spans="1:3" ht="15.6" customHeight="1" x14ac:dyDescent="0.25">
      <c r="A18" s="369" t="s">
        <v>270</v>
      </c>
      <c r="B18" s="48"/>
      <c r="C18" s="48"/>
    </row>
    <row r="19" spans="1:3" ht="15.6" customHeight="1" x14ac:dyDescent="0.25">
      <c r="A19" s="368" t="s">
        <v>271</v>
      </c>
      <c r="B19" s="47"/>
      <c r="C19" s="47"/>
    </row>
    <row r="20" spans="1:3" ht="15.6" customHeight="1" x14ac:dyDescent="0.25">
      <c r="A20" s="368" t="s">
        <v>272</v>
      </c>
      <c r="B20" s="48"/>
      <c r="C20" s="48"/>
    </row>
    <row r="21" spans="1:3" ht="15.6" customHeight="1" x14ac:dyDescent="0.25">
      <c r="A21" s="368" t="s">
        <v>273</v>
      </c>
      <c r="B21" s="47"/>
      <c r="C21" s="47"/>
    </row>
    <row r="22" spans="1:3" ht="15.6" customHeight="1" x14ac:dyDescent="0.25">
      <c r="A22" s="368" t="s">
        <v>274</v>
      </c>
      <c r="B22" s="48"/>
      <c r="C22" s="48"/>
    </row>
    <row r="23" spans="1:3" ht="15.6" customHeight="1" x14ac:dyDescent="0.25">
      <c r="A23" s="368" t="s">
        <v>284</v>
      </c>
      <c r="B23" s="48"/>
      <c r="C23" s="48"/>
    </row>
    <row r="24" spans="1:3" ht="15.6" customHeight="1" x14ac:dyDescent="0.25">
      <c r="A24" s="369" t="s">
        <v>275</v>
      </c>
      <c r="B24" s="47"/>
      <c r="C24" s="47"/>
    </row>
    <row r="25" spans="1:3" ht="15.6" customHeight="1" x14ac:dyDescent="0.25">
      <c r="A25" s="368" t="s">
        <v>276</v>
      </c>
      <c r="B25" s="48"/>
      <c r="C25" s="48"/>
    </row>
    <row r="26" spans="1:3" ht="15.6" customHeight="1" x14ac:dyDescent="0.25">
      <c r="A26" s="368" t="s">
        <v>277</v>
      </c>
      <c r="B26" s="51"/>
      <c r="C26" s="51"/>
    </row>
    <row r="27" spans="1:3" ht="15.6" customHeight="1" x14ac:dyDescent="0.25">
      <c r="A27" s="368" t="s">
        <v>285</v>
      </c>
      <c r="B27" s="48"/>
      <c r="C27" s="48"/>
    </row>
    <row r="28" spans="1:3" ht="15.6" customHeight="1" x14ac:dyDescent="0.25">
      <c r="A28" s="368" t="s">
        <v>278</v>
      </c>
      <c r="B28" s="48"/>
      <c r="C28" s="48"/>
    </row>
    <row r="29" spans="1:3" ht="15.6" customHeight="1" x14ac:dyDescent="0.25">
      <c r="A29" s="368" t="s">
        <v>286</v>
      </c>
      <c r="B29" s="47"/>
      <c r="C29" s="47"/>
    </row>
    <row r="30" spans="1:3" ht="15.6" customHeight="1" x14ac:dyDescent="0.25">
      <c r="A30" s="368" t="s">
        <v>279</v>
      </c>
      <c r="B30" s="47"/>
      <c r="C30" s="47"/>
    </row>
    <row r="31" spans="1:3" ht="15.6" customHeight="1" x14ac:dyDescent="0.25">
      <c r="A31" s="48"/>
      <c r="B31" s="48"/>
      <c r="C31" s="48"/>
    </row>
    <row r="32" spans="1:3" ht="15.6" customHeight="1" x14ac:dyDescent="0.25">
      <c r="A32" s="48"/>
      <c r="B32" s="48"/>
      <c r="C32" s="48"/>
    </row>
    <row r="33" spans="1:3" ht="15.6" customHeight="1" x14ac:dyDescent="0.25">
      <c r="A33" s="49"/>
      <c r="B33" s="49"/>
      <c r="C33" s="49"/>
    </row>
    <row r="34" spans="1:3" ht="15.6" customHeight="1" x14ac:dyDescent="0.25">
      <c r="A34" s="48"/>
      <c r="B34" s="48"/>
      <c r="C34" s="48"/>
    </row>
    <row r="35" spans="1:3" ht="15.6" customHeight="1" x14ac:dyDescent="0.25">
      <c r="A35" s="49"/>
      <c r="B35" s="49"/>
      <c r="C35" s="49"/>
    </row>
    <row r="36" spans="1:3" ht="15.6" customHeight="1" x14ac:dyDescent="0.25">
      <c r="A36" s="48"/>
      <c r="B36" s="48"/>
      <c r="C36" s="48"/>
    </row>
    <row r="37" spans="1:3" ht="15.6" customHeight="1" x14ac:dyDescent="0.25">
      <c r="A37" s="48"/>
      <c r="B37" s="48"/>
      <c r="C37" s="48"/>
    </row>
    <row r="38" spans="1:3" ht="15.6" customHeight="1" x14ac:dyDescent="0.25">
      <c r="A38" s="48"/>
      <c r="B38" s="48"/>
      <c r="C38" s="48"/>
    </row>
    <row r="39" spans="1:3" ht="15.6" customHeight="1" x14ac:dyDescent="0.25">
      <c r="A39" s="48"/>
      <c r="B39" s="48"/>
      <c r="C39" s="48"/>
    </row>
    <row r="40" spans="1:3" ht="15.6" customHeight="1" x14ac:dyDescent="0.25">
      <c r="A40" s="48"/>
      <c r="B40" s="48"/>
      <c r="C40" s="48"/>
    </row>
    <row r="41" spans="1:3" ht="15.6" customHeight="1" x14ac:dyDescent="0.25">
      <c r="A41" s="52"/>
      <c r="B41" s="52"/>
      <c r="C41" s="52"/>
    </row>
    <row r="42" spans="1:3" ht="15.6" customHeight="1" x14ac:dyDescent="0.25">
      <c r="A42" s="48"/>
      <c r="B42" s="48"/>
      <c r="C42" s="48"/>
    </row>
    <row r="43" spans="1:3" ht="15.6" customHeight="1" x14ac:dyDescent="0.25">
      <c r="A43" s="52"/>
      <c r="B43" s="52"/>
      <c r="C43" s="52"/>
    </row>
    <row r="44" spans="1:3" ht="15.6" customHeight="1" x14ac:dyDescent="0.25">
      <c r="A44" s="48"/>
      <c r="B44" s="48"/>
      <c r="C44" s="48"/>
    </row>
    <row r="45" spans="1:3" ht="15.6" customHeight="1" x14ac:dyDescent="0.25">
      <c r="A45" s="52"/>
      <c r="B45" s="52"/>
      <c r="C45" s="52"/>
    </row>
    <row r="46" spans="1:3" ht="15.6" customHeight="1" x14ac:dyDescent="0.25">
      <c r="A46" s="48"/>
      <c r="B46" s="48"/>
      <c r="C46" s="48"/>
    </row>
    <row r="47" spans="1:3" ht="15.6" customHeight="1" x14ac:dyDescent="0.25">
      <c r="A47" s="53"/>
      <c r="B47" s="53"/>
      <c r="C47" s="53"/>
    </row>
    <row r="48" spans="1:3" ht="15.6" customHeight="1" x14ac:dyDescent="0.25">
      <c r="A48" s="48"/>
      <c r="B48" s="48"/>
      <c r="C48" s="48"/>
    </row>
    <row r="49" spans="1:3" ht="15.6" customHeight="1" x14ac:dyDescent="0.25">
      <c r="A49" s="47"/>
      <c r="B49" s="47"/>
      <c r="C49" s="47"/>
    </row>
    <row r="50" spans="1:3" ht="15.6" customHeight="1" x14ac:dyDescent="0.25">
      <c r="A50" s="48"/>
      <c r="B50" s="48"/>
      <c r="C50" s="48"/>
    </row>
    <row r="51" spans="1:3" ht="15.6" customHeight="1" x14ac:dyDescent="0.25">
      <c r="A51" s="47"/>
      <c r="B51" s="47"/>
      <c r="C51" s="47"/>
    </row>
    <row r="52" spans="1:3" ht="15.6" customHeight="1" x14ac:dyDescent="0.25">
      <c r="A52" s="48"/>
      <c r="B52" s="48"/>
      <c r="C52" s="48"/>
    </row>
    <row r="53" spans="1:3" ht="15.6" customHeight="1" x14ac:dyDescent="0.25">
      <c r="A53" s="54"/>
      <c r="B53" s="54"/>
      <c r="C53" s="54"/>
    </row>
    <row r="54" spans="1:3" ht="15.6" customHeight="1" x14ac:dyDescent="0.25">
      <c r="A54" s="48"/>
      <c r="B54" s="48"/>
      <c r="C54" s="48"/>
    </row>
    <row r="55" spans="1:3" ht="15.6" customHeight="1" x14ac:dyDescent="0.25">
      <c r="A55" s="52"/>
      <c r="B55" s="52"/>
      <c r="C55" s="52"/>
    </row>
    <row r="56" spans="1:3" ht="15.6" customHeight="1" x14ac:dyDescent="0.25">
      <c r="A56" s="48"/>
      <c r="B56" s="48"/>
      <c r="C56" s="48"/>
    </row>
    <row r="57" spans="1:3" ht="15.6" customHeight="1" x14ac:dyDescent="0.25">
      <c r="A57" s="55"/>
      <c r="B57" s="55"/>
      <c r="C57" s="55"/>
    </row>
    <row r="58" spans="1:3" ht="15.6" customHeight="1" x14ac:dyDescent="0.25">
      <c r="A58" s="48"/>
      <c r="B58" s="48"/>
      <c r="C58" s="48"/>
    </row>
    <row r="59" spans="1:3" ht="15.6" customHeight="1" x14ac:dyDescent="0.25">
      <c r="A59" s="47"/>
      <c r="B59" s="47"/>
      <c r="C59" s="47"/>
    </row>
    <row r="60" spans="1:3" ht="15.6" customHeight="1" x14ac:dyDescent="0.25">
      <c r="A60" s="48"/>
      <c r="B60" s="48"/>
      <c r="C60" s="48"/>
    </row>
    <row r="61" spans="1:3" ht="15.6" customHeight="1" x14ac:dyDescent="0.25">
      <c r="A61" s="51"/>
      <c r="B61" s="51"/>
      <c r="C61" s="51"/>
    </row>
    <row r="62" spans="1:3" ht="15.6" customHeight="1" x14ac:dyDescent="0.25">
      <c r="A62" s="48"/>
      <c r="B62" s="48"/>
      <c r="C62" s="48"/>
    </row>
    <row r="63" spans="1:3" ht="15.6" customHeight="1" x14ac:dyDescent="0.25">
      <c r="A63" s="47"/>
      <c r="B63" s="47"/>
      <c r="C63" s="47"/>
    </row>
    <row r="64" spans="1:3" ht="15.6" customHeight="1" x14ac:dyDescent="0.25">
      <c r="A64" s="48"/>
      <c r="B64" s="48"/>
      <c r="C64" s="48"/>
    </row>
    <row r="65" spans="1:3" ht="15.6" customHeight="1" x14ac:dyDescent="0.25">
      <c r="A65" s="47"/>
      <c r="B65" s="47"/>
      <c r="C65" s="47"/>
    </row>
    <row r="66" spans="1:3" ht="15.6" customHeight="1" x14ac:dyDescent="0.25">
      <c r="A66" s="48"/>
      <c r="B66" s="48"/>
      <c r="C66" s="48"/>
    </row>
    <row r="67" spans="1:3" ht="15.6" customHeight="1" x14ac:dyDescent="0.25">
      <c r="A67" s="55"/>
      <c r="B67" s="55"/>
      <c r="C67" s="55"/>
    </row>
    <row r="68" spans="1:3" ht="15.6" customHeight="1" x14ac:dyDescent="0.25">
      <c r="A68" s="55"/>
      <c r="B68" s="55"/>
      <c r="C68" s="55"/>
    </row>
    <row r="69" spans="1:3" ht="15.6" customHeight="1" x14ac:dyDescent="0.25">
      <c r="A69" s="48"/>
      <c r="B69" s="48"/>
      <c r="C69" s="48"/>
    </row>
    <row r="70" spans="1:3" ht="15.6" customHeight="1" x14ac:dyDescent="0.25">
      <c r="A70" s="55"/>
      <c r="B70" s="55"/>
      <c r="C70" s="55"/>
    </row>
    <row r="71" spans="1:3" ht="15.6" customHeight="1" x14ac:dyDescent="0.25">
      <c r="A71" s="48"/>
      <c r="B71" s="48"/>
      <c r="C71" s="48"/>
    </row>
    <row r="72" spans="1:3" ht="15.6" customHeight="1" x14ac:dyDescent="0.25">
      <c r="A72" s="51"/>
      <c r="B72" s="51"/>
      <c r="C72" s="51"/>
    </row>
    <row r="73" spans="1:3" x14ac:dyDescent="0.2">
      <c r="A73" s="56"/>
      <c r="B73" s="56"/>
      <c r="C73" s="56"/>
    </row>
    <row r="74" spans="1:3" ht="15.6" customHeight="1" x14ac:dyDescent="0.25">
      <c r="A74" s="48"/>
      <c r="B74" s="48"/>
      <c r="C74" s="48"/>
    </row>
    <row r="75" spans="1:3" ht="15.6" customHeight="1" x14ac:dyDescent="0.25">
      <c r="A75" s="47"/>
      <c r="B75" s="47"/>
      <c r="C75" s="47"/>
    </row>
    <row r="76" spans="1:3" ht="15.6" customHeight="1" x14ac:dyDescent="0.25">
      <c r="A76" s="48"/>
      <c r="B76" s="48"/>
      <c r="C76" s="48"/>
    </row>
    <row r="77" spans="1:3" ht="15.6" customHeight="1" x14ac:dyDescent="0.25">
      <c r="A77" s="48"/>
      <c r="B77" s="48"/>
      <c r="C77" s="48"/>
    </row>
    <row r="78" spans="1:3" ht="15.6" customHeight="1" x14ac:dyDescent="0.25">
      <c r="A78" s="48"/>
      <c r="B78" s="48"/>
      <c r="C78" s="48"/>
    </row>
    <row r="79" spans="1:3" ht="15.6" customHeight="1" x14ac:dyDescent="0.25">
      <c r="A79" s="48"/>
      <c r="B79" s="48"/>
      <c r="C79" s="48"/>
    </row>
    <row r="80" spans="1:3" ht="15.6" customHeight="1" x14ac:dyDescent="0.25">
      <c r="A80" s="48"/>
      <c r="B80" s="48"/>
      <c r="C80" s="48"/>
    </row>
    <row r="81" spans="1:3" ht="15.75" x14ac:dyDescent="0.25">
      <c r="A81" s="48"/>
      <c r="B81" s="48"/>
      <c r="C81" s="48"/>
    </row>
    <row r="82" spans="1:3" ht="15.75" x14ac:dyDescent="0.25">
      <c r="A82" s="48"/>
      <c r="B82" s="48"/>
      <c r="C82" s="48"/>
    </row>
    <row r="83" spans="1:3" ht="15.75" x14ac:dyDescent="0.25">
      <c r="A83" s="47"/>
      <c r="B83" s="47"/>
      <c r="C83" s="47"/>
    </row>
    <row r="84" spans="1:3" ht="15.75" x14ac:dyDescent="0.25">
      <c r="A84" s="48"/>
      <c r="B84" s="48"/>
      <c r="C84" s="48"/>
    </row>
    <row r="85" spans="1:3" ht="15.75" x14ac:dyDescent="0.25">
      <c r="A85" s="47"/>
      <c r="B85" s="47"/>
      <c r="C85" s="47"/>
    </row>
    <row r="86" spans="1:3" ht="15.75" x14ac:dyDescent="0.25">
      <c r="A86" s="48"/>
      <c r="B86" s="48"/>
      <c r="C86" s="48"/>
    </row>
    <row r="87" spans="1:3" ht="15.75" x14ac:dyDescent="0.25">
      <c r="A87" s="51"/>
      <c r="B87" s="51"/>
      <c r="C87" s="51"/>
    </row>
    <row r="88" spans="1:3" ht="15.75" x14ac:dyDescent="0.25">
      <c r="A88" s="48"/>
      <c r="B88" s="48"/>
      <c r="C88" s="48"/>
    </row>
    <row r="89" spans="1:3" ht="15.75" x14ac:dyDescent="0.25">
      <c r="A89" s="47"/>
      <c r="B89" s="47"/>
      <c r="C89" s="47"/>
    </row>
    <row r="90" spans="1:3" ht="15.75" x14ac:dyDescent="0.25">
      <c r="A90" s="48"/>
      <c r="B90" s="48"/>
      <c r="C90" s="48"/>
    </row>
    <row r="91" spans="1:3" ht="15.75" x14ac:dyDescent="0.25">
      <c r="A91" s="47"/>
      <c r="B91" s="47"/>
      <c r="C91" s="47"/>
    </row>
    <row r="92" spans="1:3" ht="15.75" x14ac:dyDescent="0.25">
      <c r="A92" s="48"/>
      <c r="B92" s="48"/>
      <c r="C92" s="48"/>
    </row>
    <row r="93" spans="1:3" ht="15.75" x14ac:dyDescent="0.25">
      <c r="A93" s="52"/>
      <c r="B93" s="52"/>
      <c r="C93" s="52"/>
    </row>
    <row r="94" spans="1:3" ht="15.75" x14ac:dyDescent="0.25">
      <c r="A94" s="48"/>
      <c r="B94" s="48"/>
      <c r="C94" s="48"/>
    </row>
    <row r="95" spans="1:3" ht="15.75" x14ac:dyDescent="0.25">
      <c r="A95" s="52"/>
      <c r="B95" s="52"/>
      <c r="C95" s="52"/>
    </row>
    <row r="96" spans="1:3" ht="15.75" x14ac:dyDescent="0.25">
      <c r="A96" s="48"/>
      <c r="B96" s="48"/>
      <c r="C96" s="48"/>
    </row>
    <row r="97" spans="1:3" ht="15.75" x14ac:dyDescent="0.25">
      <c r="A97" s="52"/>
      <c r="B97" s="52"/>
      <c r="C97" s="52"/>
    </row>
    <row r="98" spans="1:3" ht="15.75" x14ac:dyDescent="0.25">
      <c r="A98" s="48"/>
      <c r="B98" s="48"/>
      <c r="C98" s="48"/>
    </row>
    <row r="99" spans="1:3" ht="15.75" x14ac:dyDescent="0.25">
      <c r="A99" s="48"/>
      <c r="B99" s="48"/>
      <c r="C99" s="48"/>
    </row>
    <row r="100" spans="1:3" ht="15.75" x14ac:dyDescent="0.25">
      <c r="A100" s="48"/>
      <c r="B100" s="48"/>
      <c r="C100" s="48"/>
    </row>
    <row r="101" spans="1:3" ht="15.75" x14ac:dyDescent="0.25">
      <c r="A101" s="49"/>
      <c r="B101" s="49"/>
      <c r="C101" s="49"/>
    </row>
    <row r="102" spans="1:3" ht="15.75" x14ac:dyDescent="0.25">
      <c r="A102" s="48"/>
      <c r="B102" s="48"/>
      <c r="C102" s="48"/>
    </row>
    <row r="103" spans="1:3" ht="15.75" x14ac:dyDescent="0.25">
      <c r="A103" s="52"/>
      <c r="B103" s="52"/>
      <c r="C103" s="52"/>
    </row>
    <row r="104" spans="1:3" ht="15.75" x14ac:dyDescent="0.25">
      <c r="A104" s="48"/>
      <c r="B104" s="48"/>
      <c r="C104" s="48"/>
    </row>
    <row r="105" spans="1:3" ht="15.75" x14ac:dyDescent="0.25">
      <c r="A105" s="52"/>
      <c r="B105" s="52"/>
      <c r="C105" s="52"/>
    </row>
    <row r="106" spans="1:3" ht="15.75" x14ac:dyDescent="0.25">
      <c r="A106" s="52"/>
      <c r="B106" s="52"/>
      <c r="C106" s="52"/>
    </row>
    <row r="107" spans="1:3" ht="15.75" x14ac:dyDescent="0.25">
      <c r="A107" s="48"/>
      <c r="B107" s="48"/>
      <c r="C107" s="48"/>
    </row>
    <row r="108" spans="1:3" ht="15.75" x14ac:dyDescent="0.25">
      <c r="A108" s="48"/>
      <c r="B108" s="48"/>
      <c r="C108" s="48"/>
    </row>
    <row r="109" spans="1:3" ht="15.75" x14ac:dyDescent="0.25">
      <c r="A109" s="48"/>
      <c r="B109" s="48"/>
      <c r="C109" s="48"/>
    </row>
    <row r="110" spans="1:3" ht="15.75" x14ac:dyDescent="0.25">
      <c r="A110" s="48"/>
      <c r="B110" s="48"/>
      <c r="C110" s="48"/>
    </row>
    <row r="111" spans="1:3" ht="15.75" x14ac:dyDescent="0.25">
      <c r="A111" s="48"/>
      <c r="B111" s="48"/>
      <c r="C111" s="48"/>
    </row>
    <row r="112" spans="1:3" ht="15.75" x14ac:dyDescent="0.25">
      <c r="A112" s="48"/>
      <c r="B112" s="48"/>
      <c r="C112" s="48"/>
    </row>
    <row r="113" spans="1:3" ht="15.75" x14ac:dyDescent="0.25">
      <c r="A113" s="47"/>
      <c r="B113" s="47"/>
      <c r="C113" s="47"/>
    </row>
    <row r="114" spans="1:3" ht="15.75" x14ac:dyDescent="0.25">
      <c r="A114" s="48"/>
      <c r="B114" s="48"/>
      <c r="C114" s="48"/>
    </row>
    <row r="115" spans="1:3" ht="15.75" x14ac:dyDescent="0.25">
      <c r="A115" s="47"/>
      <c r="B115" s="47"/>
      <c r="C115" s="47"/>
    </row>
    <row r="116" spans="1:3" ht="15.75" x14ac:dyDescent="0.25">
      <c r="A116" s="48"/>
      <c r="B116" s="48"/>
      <c r="C116" s="48"/>
    </row>
    <row r="117" spans="1:3" ht="15.75" x14ac:dyDescent="0.25">
      <c r="A117" s="54"/>
      <c r="B117" s="54"/>
      <c r="C117" s="54"/>
    </row>
    <row r="118" spans="1:3" ht="15.75" x14ac:dyDescent="0.25">
      <c r="A118" s="48"/>
      <c r="B118" s="48"/>
      <c r="C118" s="48"/>
    </row>
    <row r="119" spans="1:3" ht="15.75" x14ac:dyDescent="0.25">
      <c r="A119" s="48"/>
      <c r="B119" s="48"/>
      <c r="C119" s="48"/>
    </row>
    <row r="120" spans="1:3" ht="15.75" x14ac:dyDescent="0.25">
      <c r="A120" s="48"/>
      <c r="B120" s="48"/>
      <c r="C120" s="48"/>
    </row>
    <row r="121" spans="1:3" ht="15.75" x14ac:dyDescent="0.25">
      <c r="A121" s="48"/>
      <c r="B121" s="48"/>
      <c r="C121" s="48"/>
    </row>
    <row r="122" spans="1:3" ht="15.75" x14ac:dyDescent="0.25">
      <c r="A122" s="48"/>
      <c r="B122" s="48"/>
      <c r="C122" s="48"/>
    </row>
    <row r="123" spans="1:3" ht="15.75" x14ac:dyDescent="0.25">
      <c r="A123" s="48"/>
      <c r="B123" s="48"/>
      <c r="C123" s="48"/>
    </row>
    <row r="124" spans="1:3" ht="15.75" x14ac:dyDescent="0.25">
      <c r="A124" s="48"/>
      <c r="B124" s="48"/>
      <c r="C124" s="48"/>
    </row>
    <row r="125" spans="1:3" ht="15.75" x14ac:dyDescent="0.25">
      <c r="A125" s="49"/>
      <c r="B125" s="49"/>
      <c r="C125" s="49"/>
    </row>
    <row r="126" spans="1:3" ht="15.75" x14ac:dyDescent="0.25">
      <c r="A126" s="48"/>
      <c r="B126" s="48"/>
      <c r="C126" s="48"/>
    </row>
    <row r="127" spans="1:3" ht="15.75" x14ac:dyDescent="0.25">
      <c r="A127" s="55"/>
      <c r="B127" s="55"/>
      <c r="C127" s="55"/>
    </row>
    <row r="128" spans="1:3" ht="15.75" x14ac:dyDescent="0.25">
      <c r="A128" s="48"/>
      <c r="B128" s="48"/>
      <c r="C128" s="48"/>
    </row>
    <row r="129" spans="1:3" ht="15.75" x14ac:dyDescent="0.25">
      <c r="A129" s="51"/>
      <c r="B129" s="51"/>
      <c r="C129" s="51"/>
    </row>
    <row r="130" spans="1:3" ht="15.75" x14ac:dyDescent="0.25">
      <c r="A130" s="48"/>
      <c r="B130" s="48"/>
      <c r="C130" s="48"/>
    </row>
    <row r="131" spans="1:3" ht="15.75" x14ac:dyDescent="0.25">
      <c r="A131" s="47"/>
      <c r="B131" s="47"/>
      <c r="C131" s="47"/>
    </row>
    <row r="132" spans="1:3" ht="15.75" x14ac:dyDescent="0.25">
      <c r="A132" s="48"/>
      <c r="B132" s="48"/>
      <c r="C132" s="48"/>
    </row>
    <row r="133" spans="1:3" ht="15.75" x14ac:dyDescent="0.25">
      <c r="A133" s="52"/>
      <c r="B133" s="52"/>
      <c r="C133" s="52"/>
    </row>
    <row r="134" spans="1:3" ht="15.75" x14ac:dyDescent="0.25">
      <c r="A134" s="48"/>
      <c r="B134" s="48"/>
      <c r="C134" s="48"/>
    </row>
    <row r="135" spans="1:3" ht="15.75" x14ac:dyDescent="0.25">
      <c r="A135" s="52"/>
      <c r="B135" s="52"/>
      <c r="C135" s="52"/>
    </row>
    <row r="136" spans="1:3" ht="15.75" x14ac:dyDescent="0.25">
      <c r="A136" s="52"/>
      <c r="B136" s="52"/>
      <c r="C136" s="52"/>
    </row>
    <row r="137" spans="1:3" ht="15.6" customHeight="1" x14ac:dyDescent="0.25">
      <c r="A137" s="48"/>
      <c r="B137" s="48"/>
      <c r="C137" s="48"/>
    </row>
    <row r="138" spans="1:3" ht="15.6" customHeight="1" x14ac:dyDescent="0.25">
      <c r="A138" s="48"/>
      <c r="B138" s="48"/>
      <c r="C138" s="48"/>
    </row>
    <row r="139" spans="1:3" ht="15.75" x14ac:dyDescent="0.25">
      <c r="A139" s="47"/>
      <c r="B139" s="47"/>
      <c r="C139" s="47"/>
    </row>
    <row r="140" spans="1:3" ht="15.75" x14ac:dyDescent="0.25">
      <c r="A140" s="47"/>
      <c r="B140" s="47"/>
      <c r="C140" s="47"/>
    </row>
    <row r="141" spans="1:3" ht="15.75" x14ac:dyDescent="0.25">
      <c r="A141" s="47"/>
      <c r="B141" s="47"/>
      <c r="C141" s="47"/>
    </row>
    <row r="142" spans="1:3" ht="15.75" x14ac:dyDescent="0.25">
      <c r="A142" s="48"/>
      <c r="B142" s="48"/>
      <c r="C142" s="48"/>
    </row>
    <row r="143" spans="1:3" ht="15.75" x14ac:dyDescent="0.25">
      <c r="A143" s="47"/>
      <c r="B143" s="47"/>
      <c r="C143" s="47"/>
    </row>
    <row r="144" spans="1:3" ht="15.75" x14ac:dyDescent="0.25">
      <c r="A144" s="48"/>
      <c r="B144" s="48"/>
      <c r="C144" s="48"/>
    </row>
    <row r="145" spans="1:3" ht="15.75" x14ac:dyDescent="0.25">
      <c r="A145" s="48"/>
      <c r="B145" s="48"/>
      <c r="C145" s="48"/>
    </row>
    <row r="146" spans="1:3" ht="15.75" x14ac:dyDescent="0.25">
      <c r="A146" s="48"/>
      <c r="B146" s="48"/>
      <c r="C146" s="48"/>
    </row>
    <row r="147" spans="1:3" ht="15.75" x14ac:dyDescent="0.25">
      <c r="A147" s="48"/>
      <c r="B147" s="48"/>
      <c r="C147" s="48"/>
    </row>
    <row r="148" spans="1:3" ht="15.75" x14ac:dyDescent="0.25">
      <c r="A148" s="48"/>
      <c r="B148" s="48"/>
      <c r="C148" s="48"/>
    </row>
    <row r="149" spans="1:3" ht="15.75" x14ac:dyDescent="0.25">
      <c r="A149" s="48"/>
      <c r="B149" s="48"/>
      <c r="C149" s="48"/>
    </row>
    <row r="150" spans="1:3" x14ac:dyDescent="0.2">
      <c r="A150" s="56"/>
      <c r="B150" s="56"/>
      <c r="C150" s="56"/>
    </row>
    <row r="151" spans="1:3" s="269" customFormat="1" ht="12.75" customHeight="1" x14ac:dyDescent="0.2">
      <c r="A151" s="482"/>
      <c r="B151" s="482"/>
      <c r="C151" s="482"/>
    </row>
    <row r="152" spans="1:3" s="269" customFormat="1" ht="12.75" customHeight="1" x14ac:dyDescent="0.2">
      <c r="A152" s="482"/>
      <c r="B152" s="482"/>
      <c r="C152" s="482"/>
    </row>
    <row r="153" spans="1:3" s="269" customFormat="1" ht="12.75" customHeight="1" x14ac:dyDescent="0.2">
      <c r="A153" s="483"/>
      <c r="B153" s="483"/>
      <c r="C153" s="483"/>
    </row>
    <row r="154" spans="1:3" s="269" customFormat="1" ht="12.75" customHeight="1" x14ac:dyDescent="0.2">
      <c r="A154" s="483"/>
      <c r="B154" s="483"/>
      <c r="C154" s="483"/>
    </row>
    <row r="155" spans="1:3" s="269" customFormat="1" ht="12.75" customHeight="1" x14ac:dyDescent="0.2">
      <c r="A155" s="483"/>
      <c r="B155" s="483"/>
      <c r="C155" s="483"/>
    </row>
    <row r="156" spans="1:3" ht="15.6" customHeight="1" x14ac:dyDescent="0.25">
      <c r="A156" s="46"/>
      <c r="B156" s="46"/>
      <c r="C156" s="46"/>
    </row>
  </sheetData>
  <protectedRanges>
    <protectedRange sqref="A15:C25" name="Labor_3_2_1"/>
    <protectedRange sqref="A26:C32" name="Labor_3_2_4_2"/>
    <protectedRange sqref="A33:C34" name="Labor_1_4"/>
  </protectedRanges>
  <customSheetViews>
    <customSheetView guid="{EF7D8BC7-353D-436A-A053-C2D8B99FCEA3}" showPageBreaks="1" printArea="1">
      <selection activeCell="A9" sqref="A9"/>
      <pageMargins left="0.5" right="0.5" top="1.17" bottom="0.48" header="0.5" footer="0.5"/>
      <printOptions horizontalCentered="1"/>
      <pageSetup scale="89" orientation="portrait" r:id="rId1"/>
      <headerFooter alignWithMargins="0">
        <oddHeader>&amp;R&amp;"Times New Roman,Regular"&amp;12DE-SOL-XXXXXXX&amp;"Courier New,Regular"&amp;10
&amp;"Times New Roman,Regular"&amp;12Exhibit B5
Page &amp;P of &amp;N</oddHeader>
      </headerFooter>
    </customSheetView>
    <customSheetView guid="{EE682908-5D8C-422E-A464-EFCDB8020E94}" showPageBreaks="1" printArea="1" showRuler="0">
      <selection activeCell="G29" sqref="G29"/>
      <pageMargins left="0.38" right="0.37" top="0.49" bottom="0.51" header="0.5" footer="0.5"/>
      <pageSetup orientation="landscape" horizontalDpi="200" verticalDpi="200" r:id="rId2"/>
      <headerFooter alignWithMargins="0"/>
    </customSheetView>
    <customSheetView guid="{92C1A3D3-2F1C-440E-BF29-6CF846A8694D}" topLeftCell="A10">
      <selection activeCell="A19" sqref="A19"/>
      <pageMargins left="0.5" right="0.5" top="1.17" bottom="0.48" header="0.5" footer="0.5"/>
      <printOptions horizontalCentered="1"/>
      <pageSetup scale="89" orientation="portrait" r:id="rId3"/>
      <headerFooter alignWithMargins="0">
        <oddHeader>&amp;R&amp;"Times New Roman,Regular"&amp;12DE-SOL-XXXXXXX&amp;"Courier New,Regular"&amp;10
&amp;"Times New Roman,Regular"&amp;12Exhibit B5
Page &amp;P of &amp;N</oddHeader>
      </headerFooter>
    </customSheetView>
    <customSheetView guid="{84A0B792-30F0-49AF-93CE-A863269A42C6}" showPageBreaks="1" printArea="1">
      <selection activeCell="A9" sqref="A9"/>
      <pageMargins left="0.5" right="0.5" top="1.17" bottom="0.48" header="0.5" footer="0.5"/>
      <printOptions horizontalCentered="1"/>
      <pageSetup scale="89" orientation="portrait" r:id="rId4"/>
      <headerFooter alignWithMargins="0">
        <oddHeader>&amp;R&amp;"Times New Roman,Regular"&amp;12DE-SOL-XXXXXXX&amp;"Courier New,Regular"&amp;10
&amp;"Times New Roman,Regular"&amp;12Exhibit B5
Page &amp;P of &amp;N</oddHeader>
      </headerFooter>
    </customSheetView>
  </customSheetViews>
  <mergeCells count="3">
    <mergeCell ref="A1:C1"/>
    <mergeCell ref="A3:C3"/>
    <mergeCell ref="A151:C155"/>
  </mergeCells>
  <phoneticPr fontId="4" type="noConversion"/>
  <printOptions horizontalCentered="1"/>
  <pageMargins left="0.5" right="0.5" top="1.17" bottom="0.48" header="0.5" footer="0.5"/>
  <pageSetup scale="89" orientation="portrait" r:id="rId5"/>
  <headerFooter alignWithMargins="0">
    <oddHeader>&amp;R&amp;"Times New Roman,Regular"&amp;12DE-SOL-XXXXXXX&amp;"Courier New,Regular"&amp;10
&amp;"Times New Roman,Regular"&amp;12Exhibit B5
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4"/>
  <sheetViews>
    <sheetView workbookViewId="0">
      <selection activeCell="I34" sqref="I34"/>
    </sheetView>
  </sheetViews>
  <sheetFormatPr defaultRowHeight="12.75" x14ac:dyDescent="0.2"/>
  <cols>
    <col min="1" max="1" width="27.42578125" bestFit="1" customWidth="1"/>
    <col min="3" max="3" width="13" customWidth="1"/>
    <col min="5" max="5" width="9.140625" style="161"/>
    <col min="7" max="8" width="9.140625" style="161"/>
  </cols>
  <sheetData>
    <row r="1" spans="1:21" x14ac:dyDescent="0.2">
      <c r="A1" s="506"/>
      <c r="B1" s="507"/>
      <c r="C1" s="507"/>
      <c r="D1" s="507"/>
      <c r="E1" s="507"/>
      <c r="F1" s="507"/>
      <c r="G1" s="507"/>
      <c r="H1" s="508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</row>
    <row r="2" spans="1:21" x14ac:dyDescent="0.2">
      <c r="A2" s="509"/>
      <c r="B2" s="510"/>
      <c r="C2" s="510"/>
      <c r="D2" s="510"/>
      <c r="E2" s="510"/>
      <c r="F2" s="510"/>
      <c r="G2" s="510"/>
      <c r="H2" s="511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x14ac:dyDescent="0.2">
      <c r="A3" s="484"/>
      <c r="B3" s="504"/>
      <c r="C3" s="504"/>
      <c r="D3" s="504"/>
      <c r="E3" s="504"/>
      <c r="F3" s="504"/>
      <c r="G3" s="504"/>
      <c r="H3" s="50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</row>
    <row r="4" spans="1:21" ht="15.75" x14ac:dyDescent="0.25">
      <c r="A4" s="512" t="s">
        <v>147</v>
      </c>
      <c r="B4" s="513"/>
      <c r="C4" s="513"/>
      <c r="D4" s="513"/>
      <c r="E4" s="513"/>
      <c r="F4" s="513"/>
      <c r="G4" s="513"/>
      <c r="H4" s="514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spans="1:21" x14ac:dyDescent="0.2">
      <c r="A5" s="503"/>
      <c r="B5" s="504"/>
      <c r="C5" s="504"/>
      <c r="D5" s="504"/>
      <c r="E5" s="504"/>
      <c r="F5" s="504"/>
      <c r="G5" s="504"/>
      <c r="H5" s="50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1" ht="15.75" x14ac:dyDescent="0.25">
      <c r="A6" s="491" t="s">
        <v>150</v>
      </c>
      <c r="B6" s="492"/>
      <c r="C6" s="492"/>
      <c r="D6" s="492"/>
      <c r="E6" s="492"/>
      <c r="F6" s="492"/>
      <c r="G6" s="492"/>
      <c r="H6" s="493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</row>
    <row r="7" spans="1:21" x14ac:dyDescent="0.2">
      <c r="A7" s="484"/>
      <c r="B7" s="485"/>
      <c r="C7" s="485"/>
      <c r="D7" s="485"/>
      <c r="E7" s="485"/>
      <c r="F7" s="485"/>
      <c r="G7" s="485"/>
      <c r="H7" s="486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</row>
    <row r="8" spans="1:21" ht="24.75" customHeight="1" x14ac:dyDescent="0.2">
      <c r="A8" s="494" t="s">
        <v>57</v>
      </c>
      <c r="B8" s="495" t="s">
        <v>70</v>
      </c>
      <c r="C8" s="495" t="s">
        <v>71</v>
      </c>
      <c r="D8" s="497" t="s">
        <v>83</v>
      </c>
      <c r="E8" s="498"/>
      <c r="F8" s="498"/>
      <c r="G8" s="498"/>
      <c r="H8" s="499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</row>
    <row r="9" spans="1:21" x14ac:dyDescent="0.2">
      <c r="A9" s="490"/>
      <c r="B9" s="496"/>
      <c r="C9" s="496"/>
      <c r="D9" s="500"/>
      <c r="E9" s="501"/>
      <c r="F9" s="501"/>
      <c r="G9" s="501"/>
      <c r="H9" s="502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</row>
    <row r="10" spans="1:21" ht="17.25" customHeight="1" x14ac:dyDescent="0.2">
      <c r="A10" s="490"/>
      <c r="B10" s="270" t="s">
        <v>77</v>
      </c>
      <c r="C10" s="270" t="s">
        <v>78</v>
      </c>
      <c r="D10" s="271" t="s">
        <v>3</v>
      </c>
      <c r="E10" s="271" t="s">
        <v>4</v>
      </c>
      <c r="F10" s="270" t="s">
        <v>5</v>
      </c>
      <c r="G10" s="271" t="s">
        <v>6</v>
      </c>
      <c r="H10" s="272" t="s">
        <v>7</v>
      </c>
      <c r="I10" s="145"/>
      <c r="J10" s="146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</row>
    <row r="11" spans="1:21" x14ac:dyDescent="0.2">
      <c r="A11" s="273" t="s">
        <v>8</v>
      </c>
      <c r="B11" s="274"/>
      <c r="C11" s="274"/>
      <c r="D11" s="275"/>
      <c r="E11" s="275"/>
      <c r="F11" s="274"/>
      <c r="G11" s="275"/>
      <c r="H11" s="276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</row>
    <row r="12" spans="1:21" x14ac:dyDescent="0.2">
      <c r="A12" s="273" t="s">
        <v>9</v>
      </c>
      <c r="B12" s="277"/>
      <c r="C12" s="277"/>
      <c r="D12" s="275"/>
      <c r="E12" s="275"/>
      <c r="F12" s="277"/>
      <c r="G12" s="275"/>
      <c r="H12" s="276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</row>
    <row r="13" spans="1:21" x14ac:dyDescent="0.2">
      <c r="A13" s="273" t="s">
        <v>10</v>
      </c>
      <c r="B13" s="278"/>
      <c r="C13" s="278"/>
      <c r="D13" s="275"/>
      <c r="E13" s="275"/>
      <c r="F13" s="278"/>
      <c r="G13" s="275"/>
      <c r="H13" s="276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</row>
    <row r="14" spans="1:21" x14ac:dyDescent="0.2">
      <c r="A14" s="273" t="s">
        <v>11</v>
      </c>
      <c r="B14" s="278"/>
      <c r="C14" s="278"/>
      <c r="D14" s="275"/>
      <c r="E14" s="275"/>
      <c r="F14" s="278"/>
      <c r="G14" s="275"/>
      <c r="H14" s="276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</row>
    <row r="15" spans="1:21" x14ac:dyDescent="0.2">
      <c r="A15" s="273" t="s">
        <v>12</v>
      </c>
      <c r="B15" s="278"/>
      <c r="C15" s="278"/>
      <c r="D15" s="275"/>
      <c r="E15" s="275"/>
      <c r="F15" s="278"/>
      <c r="G15" s="275"/>
      <c r="H15" s="276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</row>
    <row r="16" spans="1:21" x14ac:dyDescent="0.2">
      <c r="A16" s="273" t="s">
        <v>13</v>
      </c>
      <c r="B16" s="278"/>
      <c r="C16" s="278"/>
      <c r="D16" s="275"/>
      <c r="E16" s="275"/>
      <c r="F16" s="278"/>
      <c r="G16" s="275"/>
      <c r="H16" s="276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</row>
    <row r="17" spans="1:21" x14ac:dyDescent="0.2">
      <c r="A17" s="273" t="s">
        <v>14</v>
      </c>
      <c r="B17" s="278"/>
      <c r="C17" s="278"/>
      <c r="D17" s="275"/>
      <c r="E17" s="275"/>
      <c r="F17" s="278"/>
      <c r="G17" s="275"/>
      <c r="H17" s="276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</row>
    <row r="18" spans="1:21" x14ac:dyDescent="0.2">
      <c r="A18" s="273" t="s">
        <v>15</v>
      </c>
      <c r="B18" s="278"/>
      <c r="C18" s="278"/>
      <c r="D18" s="275"/>
      <c r="E18" s="275"/>
      <c r="F18" s="278"/>
      <c r="G18" s="275"/>
      <c r="H18" s="276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</row>
    <row r="19" spans="1:21" x14ac:dyDescent="0.2">
      <c r="A19" s="273" t="s">
        <v>16</v>
      </c>
      <c r="B19" s="278"/>
      <c r="C19" s="278"/>
      <c r="D19" s="275"/>
      <c r="E19" s="275"/>
      <c r="F19" s="278"/>
      <c r="G19" s="275"/>
      <c r="H19" s="276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</row>
    <row r="20" spans="1:21" x14ac:dyDescent="0.2">
      <c r="A20" s="273" t="s">
        <v>17</v>
      </c>
      <c r="B20" s="278"/>
      <c r="C20" s="278"/>
      <c r="D20" s="275"/>
      <c r="E20" s="275"/>
      <c r="F20" s="278"/>
      <c r="G20" s="275"/>
      <c r="H20" s="276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</row>
    <row r="21" spans="1:21" x14ac:dyDescent="0.2">
      <c r="A21" s="273" t="s">
        <v>18</v>
      </c>
      <c r="B21" s="278"/>
      <c r="C21" s="278"/>
      <c r="D21" s="275"/>
      <c r="E21" s="275"/>
      <c r="F21" s="278"/>
      <c r="G21" s="275"/>
      <c r="H21" s="276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</row>
    <row r="22" spans="1:21" x14ac:dyDescent="0.2">
      <c r="A22" s="273" t="s">
        <v>19</v>
      </c>
      <c r="B22" s="278"/>
      <c r="C22" s="278"/>
      <c r="D22" s="275"/>
      <c r="E22" s="275"/>
      <c r="F22" s="278"/>
      <c r="G22" s="275"/>
      <c r="H22" s="27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</row>
    <row r="23" spans="1:21" x14ac:dyDescent="0.2">
      <c r="A23" s="273" t="s">
        <v>20</v>
      </c>
      <c r="B23" s="278"/>
      <c r="C23" s="278"/>
      <c r="D23" s="275"/>
      <c r="E23" s="275"/>
      <c r="F23" s="278"/>
      <c r="G23" s="275"/>
      <c r="H23" s="276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</row>
    <row r="24" spans="1:21" x14ac:dyDescent="0.2">
      <c r="A24" s="273" t="s">
        <v>21</v>
      </c>
      <c r="B24" s="278"/>
      <c r="C24" s="278"/>
      <c r="D24" s="279"/>
      <c r="E24" s="279"/>
      <c r="F24" s="280"/>
      <c r="G24" s="279"/>
      <c r="H24" s="281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</row>
    <row r="25" spans="1:21" x14ac:dyDescent="0.2">
      <c r="A25" s="273"/>
      <c r="B25" s="278"/>
      <c r="C25" s="278"/>
      <c r="D25" s="275"/>
      <c r="E25" s="275"/>
      <c r="F25" s="278"/>
      <c r="G25" s="275"/>
      <c r="H25" s="276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</row>
    <row r="26" spans="1:21" x14ac:dyDescent="0.2">
      <c r="A26" s="273" t="s">
        <v>22</v>
      </c>
      <c r="B26" s="277"/>
      <c r="C26" s="277"/>
      <c r="D26" s="275"/>
      <c r="E26" s="275"/>
      <c r="F26" s="277"/>
      <c r="G26" s="275"/>
      <c r="H26" s="276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</row>
    <row r="27" spans="1:21" x14ac:dyDescent="0.2">
      <c r="A27" s="273"/>
      <c r="B27" s="274"/>
      <c r="C27" s="274"/>
      <c r="D27" s="275"/>
      <c r="E27" s="275"/>
      <c r="F27" s="274"/>
      <c r="G27" s="275"/>
      <c r="H27" s="276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</row>
    <row r="28" spans="1:21" x14ac:dyDescent="0.2">
      <c r="A28" s="273"/>
      <c r="B28" s="274"/>
      <c r="C28" s="274"/>
      <c r="D28" s="275"/>
      <c r="E28" s="275"/>
      <c r="F28" s="274"/>
      <c r="G28" s="275"/>
      <c r="H28" s="276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</row>
    <row r="29" spans="1:21" ht="15.75" x14ac:dyDescent="0.2">
      <c r="A29" s="273" t="s">
        <v>79</v>
      </c>
      <c r="B29" s="274"/>
      <c r="C29" s="274"/>
      <c r="D29" s="275"/>
      <c r="E29" s="275"/>
      <c r="F29" s="274"/>
      <c r="G29" s="275"/>
      <c r="H29" s="276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</row>
    <row r="30" spans="1:21" x14ac:dyDescent="0.2">
      <c r="A30" s="273" t="s">
        <v>23</v>
      </c>
      <c r="B30" s="277"/>
      <c r="C30" s="277"/>
      <c r="D30" s="275"/>
      <c r="E30" s="275"/>
      <c r="F30" s="277"/>
      <c r="G30" s="275"/>
      <c r="H30" s="276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</row>
    <row r="31" spans="1:21" x14ac:dyDescent="0.2">
      <c r="A31" s="273" t="s">
        <v>24</v>
      </c>
      <c r="B31" s="274"/>
      <c r="C31" s="274"/>
      <c r="D31" s="275"/>
      <c r="E31" s="275"/>
      <c r="F31" s="274"/>
      <c r="G31" s="275"/>
      <c r="H31" s="276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</row>
    <row r="32" spans="1:21" x14ac:dyDescent="0.2">
      <c r="A32" s="273"/>
      <c r="B32" s="274"/>
      <c r="C32" s="274"/>
      <c r="D32" s="275"/>
      <c r="E32" s="275"/>
      <c r="F32" s="274"/>
      <c r="G32" s="275"/>
      <c r="H32" s="276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</row>
    <row r="33" spans="1:21" x14ac:dyDescent="0.2">
      <c r="A33" s="273"/>
      <c r="B33" s="274"/>
      <c r="C33" s="274"/>
      <c r="D33" s="275"/>
      <c r="E33" s="275"/>
      <c r="F33" s="274"/>
      <c r="G33" s="275"/>
      <c r="H33" s="276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</row>
    <row r="34" spans="1:21" x14ac:dyDescent="0.2">
      <c r="A34" s="273" t="s">
        <v>25</v>
      </c>
      <c r="B34" s="282"/>
      <c r="C34" s="282"/>
      <c r="D34" s="275"/>
      <c r="E34" s="275"/>
      <c r="F34" s="282"/>
      <c r="G34" s="275"/>
      <c r="H34" s="276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</row>
    <row r="35" spans="1:21" x14ac:dyDescent="0.2">
      <c r="A35" s="484"/>
      <c r="B35" s="485"/>
      <c r="C35" s="485"/>
      <c r="D35" s="485"/>
      <c r="E35" s="485"/>
      <c r="F35" s="485"/>
      <c r="G35" s="485"/>
      <c r="H35" s="486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</row>
    <row r="36" spans="1:21" x14ac:dyDescent="0.2">
      <c r="A36" s="484"/>
      <c r="B36" s="485"/>
      <c r="C36" s="485"/>
      <c r="D36" s="485"/>
      <c r="E36" s="485"/>
      <c r="F36" s="485"/>
      <c r="G36" s="485"/>
      <c r="H36" s="486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</row>
    <row r="37" spans="1:21" ht="15.75" x14ac:dyDescent="0.2">
      <c r="A37" s="484" t="s">
        <v>80</v>
      </c>
      <c r="B37" s="485"/>
      <c r="C37" s="485"/>
      <c r="D37" s="485"/>
      <c r="E37" s="485"/>
      <c r="F37" s="485"/>
      <c r="G37" s="485"/>
      <c r="H37" s="486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</row>
    <row r="38" spans="1:21" x14ac:dyDescent="0.2">
      <c r="A38" s="484"/>
      <c r="B38" s="485"/>
      <c r="C38" s="485"/>
      <c r="D38" s="485"/>
      <c r="E38" s="485"/>
      <c r="F38" s="485"/>
      <c r="G38" s="485"/>
      <c r="H38" s="486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</row>
    <row r="39" spans="1:21" x14ac:dyDescent="0.2">
      <c r="A39" s="487" t="s">
        <v>81</v>
      </c>
      <c r="B39" s="488"/>
      <c r="C39" s="488"/>
      <c r="D39" s="488"/>
      <c r="E39" s="488"/>
      <c r="F39" s="488"/>
      <c r="G39" s="488"/>
      <c r="H39" s="489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</row>
    <row r="40" spans="1:21" x14ac:dyDescent="0.2">
      <c r="A40" s="490"/>
      <c r="B40" s="488"/>
      <c r="C40" s="488"/>
      <c r="D40" s="488"/>
      <c r="E40" s="488"/>
      <c r="F40" s="488"/>
      <c r="G40" s="488"/>
      <c r="H40" s="489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</row>
    <row r="41" spans="1:21" x14ac:dyDescent="0.2">
      <c r="A41" s="490"/>
      <c r="B41" s="488"/>
      <c r="C41" s="488"/>
      <c r="D41" s="488"/>
      <c r="E41" s="488"/>
      <c r="F41" s="488"/>
      <c r="G41" s="488"/>
      <c r="H41" s="489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</row>
    <row r="42" spans="1:21" ht="15.75" x14ac:dyDescent="0.2">
      <c r="A42" s="484" t="s">
        <v>82</v>
      </c>
      <c r="B42" s="485"/>
      <c r="C42" s="485"/>
      <c r="D42" s="485"/>
      <c r="E42" s="485"/>
      <c r="F42" s="485"/>
      <c r="G42" s="485"/>
      <c r="H42" s="486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</row>
    <row r="43" spans="1:21" x14ac:dyDescent="0.2">
      <c r="A43" s="273"/>
      <c r="B43" s="274"/>
      <c r="C43" s="274"/>
      <c r="D43" s="275"/>
      <c r="E43" s="275"/>
      <c r="F43" s="274"/>
      <c r="G43" s="275"/>
      <c r="H43" s="276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</row>
    <row r="44" spans="1:21" ht="13.5" thickBot="1" x14ac:dyDescent="0.25">
      <c r="A44" s="283"/>
      <c r="B44" s="284"/>
      <c r="C44" s="284"/>
      <c r="D44" s="285"/>
      <c r="E44" s="285"/>
      <c r="F44" s="284"/>
      <c r="G44" s="285"/>
      <c r="H44" s="286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spans="1:21" x14ac:dyDescent="0.2">
      <c r="A45" s="145"/>
      <c r="B45" s="145"/>
      <c r="C45" s="145"/>
      <c r="D45" s="147"/>
      <c r="E45" s="147"/>
      <c r="F45" s="145"/>
      <c r="G45" s="147"/>
      <c r="H45" s="147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spans="1:21" x14ac:dyDescent="0.2">
      <c r="A46" s="145"/>
      <c r="B46" s="145"/>
      <c r="C46" s="145"/>
      <c r="D46" s="147"/>
      <c r="E46" s="147"/>
      <c r="F46" s="145"/>
      <c r="G46" s="147"/>
      <c r="H46" s="147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spans="1:21" s="161" customFormat="1" x14ac:dyDescent="0.2">
      <c r="A47" s="145"/>
      <c r="B47" s="145"/>
      <c r="C47" s="145"/>
      <c r="D47" s="147"/>
      <c r="E47" s="147"/>
      <c r="F47" s="145"/>
      <c r="G47" s="147"/>
      <c r="H47" s="147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spans="1:21" x14ac:dyDescent="0.2">
      <c r="A48" s="145"/>
      <c r="B48" s="145"/>
      <c r="C48" s="145"/>
      <c r="D48" s="147"/>
      <c r="E48" s="147"/>
      <c r="F48" s="145"/>
      <c r="G48" s="147"/>
      <c r="H48" s="147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spans="1:21" x14ac:dyDescent="0.2">
      <c r="A49" s="145"/>
      <c r="B49" s="145"/>
      <c r="C49" s="145"/>
      <c r="D49" s="147"/>
      <c r="E49" s="147"/>
      <c r="F49" s="145"/>
      <c r="G49" s="147"/>
      <c r="H49" s="147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spans="1:21" x14ac:dyDescent="0.2">
      <c r="A50" s="145"/>
      <c r="B50" s="145"/>
      <c r="C50" s="145"/>
      <c r="D50" s="147"/>
      <c r="E50" s="147"/>
      <c r="F50" s="145"/>
      <c r="G50" s="147"/>
      <c r="H50" s="147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spans="1:21" x14ac:dyDescent="0.2">
      <c r="A51" s="145"/>
      <c r="B51" s="145"/>
      <c r="C51" s="145"/>
      <c r="D51" s="147"/>
      <c r="E51" s="147"/>
      <c r="F51" s="145"/>
      <c r="G51" s="147"/>
      <c r="H51" s="147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spans="1:21" x14ac:dyDescent="0.2">
      <c r="A52" s="145"/>
      <c r="B52" s="145"/>
      <c r="C52" s="145"/>
      <c r="D52" s="147"/>
      <c r="E52" s="147"/>
      <c r="F52" s="145"/>
      <c r="G52" s="147"/>
      <c r="H52" s="147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spans="1:21" x14ac:dyDescent="0.2">
      <c r="A53" s="145"/>
      <c r="B53" s="145"/>
      <c r="C53" s="145"/>
      <c r="D53" s="147"/>
      <c r="E53" s="147"/>
      <c r="F53" s="145"/>
      <c r="G53" s="147"/>
      <c r="H53" s="147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spans="1:21" x14ac:dyDescent="0.2">
      <c r="A54" s="145"/>
      <c r="B54" s="145"/>
      <c r="C54" s="145"/>
      <c r="D54" s="147"/>
      <c r="E54" s="147"/>
      <c r="F54" s="145"/>
      <c r="G54" s="147"/>
      <c r="H54" s="147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spans="1:21" x14ac:dyDescent="0.2">
      <c r="A55" s="145"/>
      <c r="B55" s="145"/>
      <c r="C55" s="145"/>
      <c r="D55" s="147"/>
      <c r="E55" s="147"/>
      <c r="F55" s="145"/>
      <c r="G55" s="147"/>
      <c r="H55" s="147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spans="1:21" x14ac:dyDescent="0.2">
      <c r="A56" s="145"/>
      <c r="B56" s="145"/>
      <c r="C56" s="145"/>
      <c r="D56" s="147"/>
      <c r="E56" s="147"/>
      <c r="F56" s="145"/>
      <c r="G56" s="147"/>
      <c r="H56" s="147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spans="1:21" x14ac:dyDescent="0.2">
      <c r="A57" s="145"/>
      <c r="B57" s="145"/>
      <c r="C57" s="145"/>
      <c r="D57" s="147"/>
      <c r="E57" s="147"/>
      <c r="F57" s="145"/>
      <c r="G57" s="147"/>
      <c r="H57" s="147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spans="1:21" x14ac:dyDescent="0.2">
      <c r="A58" s="145"/>
      <c r="B58" s="145"/>
      <c r="C58" s="145"/>
      <c r="D58" s="147"/>
      <c r="E58" s="147"/>
      <c r="F58" s="145"/>
      <c r="G58" s="147"/>
      <c r="H58" s="147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spans="1:21" x14ac:dyDescent="0.2">
      <c r="A59" s="145"/>
      <c r="B59" s="145"/>
      <c r="C59" s="145"/>
      <c r="D59" s="147"/>
      <c r="E59" s="147"/>
      <c r="F59" s="145"/>
      <c r="G59" s="147"/>
      <c r="H59" s="147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spans="1:21" x14ac:dyDescent="0.2">
      <c r="A60" s="145"/>
      <c r="B60" s="145"/>
      <c r="C60" s="145"/>
      <c r="D60" s="147"/>
      <c r="E60" s="147"/>
      <c r="F60" s="145"/>
      <c r="G60" s="147"/>
      <c r="H60" s="147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spans="1:21" x14ac:dyDescent="0.2">
      <c r="A61" s="145"/>
      <c r="B61" s="145"/>
      <c r="C61" s="145"/>
      <c r="D61" s="147"/>
      <c r="E61" s="147"/>
      <c r="F61" s="145"/>
      <c r="G61" s="147"/>
      <c r="H61" s="147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spans="1:21" x14ac:dyDescent="0.2">
      <c r="A62" s="145"/>
      <c r="B62" s="145"/>
      <c r="C62" s="145"/>
      <c r="D62" s="147"/>
      <c r="E62" s="147"/>
      <c r="F62" s="145"/>
      <c r="G62" s="147"/>
      <c r="H62" s="147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spans="1:21" x14ac:dyDescent="0.2">
      <c r="A63" s="145"/>
      <c r="B63" s="145"/>
      <c r="C63" s="145"/>
      <c r="D63" s="147"/>
      <c r="E63" s="147"/>
      <c r="F63" s="145"/>
      <c r="G63" s="147"/>
      <c r="H63" s="147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spans="1:21" x14ac:dyDescent="0.2">
      <c r="A64" s="145"/>
      <c r="B64" s="145"/>
      <c r="C64" s="145"/>
      <c r="D64" s="147"/>
      <c r="E64" s="147"/>
      <c r="F64" s="145"/>
      <c r="G64" s="147"/>
      <c r="H64" s="147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spans="1:21" x14ac:dyDescent="0.2">
      <c r="A65" s="145"/>
      <c r="B65" s="145"/>
      <c r="C65" s="145"/>
      <c r="D65" s="147"/>
      <c r="E65" s="147"/>
      <c r="F65" s="145"/>
      <c r="G65" s="147"/>
      <c r="H65" s="147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spans="1:21" x14ac:dyDescent="0.2">
      <c r="A66" s="145"/>
      <c r="B66" s="145"/>
      <c r="C66" s="145"/>
      <c r="D66" s="147"/>
      <c r="E66" s="147"/>
      <c r="F66" s="145"/>
      <c r="G66" s="147"/>
      <c r="H66" s="147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spans="1:21" x14ac:dyDescent="0.2">
      <c r="A67" s="145"/>
      <c r="B67" s="145"/>
      <c r="C67" s="145"/>
      <c r="D67" s="147"/>
      <c r="E67" s="147"/>
      <c r="F67" s="145"/>
      <c r="G67" s="147"/>
      <c r="H67" s="147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spans="1:21" x14ac:dyDescent="0.2">
      <c r="A68" s="145"/>
      <c r="B68" s="145"/>
      <c r="C68" s="145"/>
      <c r="D68" s="147"/>
      <c r="E68" s="147"/>
      <c r="F68" s="145"/>
      <c r="G68" s="147"/>
      <c r="H68" s="147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spans="1:21" x14ac:dyDescent="0.2">
      <c r="A69" s="145"/>
      <c r="B69" s="145"/>
      <c r="C69" s="145"/>
      <c r="D69" s="147"/>
      <c r="E69" s="147"/>
      <c r="F69" s="145"/>
      <c r="G69" s="147"/>
      <c r="H69" s="147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spans="1:21" x14ac:dyDescent="0.2">
      <c r="A70" s="145"/>
      <c r="B70" s="145"/>
      <c r="C70" s="145"/>
      <c r="D70" s="147"/>
      <c r="E70" s="147"/>
      <c r="F70" s="145"/>
      <c r="G70" s="147"/>
      <c r="H70" s="147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</row>
    <row r="71" spans="1:21" x14ac:dyDescent="0.2">
      <c r="A71" s="145"/>
      <c r="B71" s="145"/>
      <c r="C71" s="145"/>
      <c r="D71" s="147"/>
      <c r="E71" s="147"/>
      <c r="F71" s="145"/>
      <c r="G71" s="147"/>
      <c r="H71" s="147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</row>
    <row r="72" spans="1:21" x14ac:dyDescent="0.2">
      <c r="A72" s="145"/>
      <c r="B72" s="145"/>
      <c r="C72" s="145"/>
      <c r="D72" s="147"/>
      <c r="E72" s="147"/>
      <c r="F72" s="145"/>
      <c r="G72" s="147"/>
      <c r="H72" s="147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</row>
    <row r="73" spans="1:21" x14ac:dyDescent="0.2">
      <c r="A73" s="145"/>
      <c r="B73" s="145"/>
      <c r="C73" s="145"/>
      <c r="D73" s="147"/>
      <c r="E73" s="147"/>
      <c r="F73" s="145"/>
      <c r="G73" s="147"/>
      <c r="H73" s="147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</row>
    <row r="74" spans="1:21" x14ac:dyDescent="0.2">
      <c r="A74" s="145"/>
      <c r="B74" s="145"/>
      <c r="C74" s="145"/>
      <c r="D74" s="147"/>
      <c r="E74" s="147"/>
      <c r="F74" s="145"/>
      <c r="G74" s="147"/>
      <c r="H74" s="147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</row>
    <row r="75" spans="1:21" x14ac:dyDescent="0.2">
      <c r="A75" s="145"/>
      <c r="B75" s="145"/>
      <c r="C75" s="145"/>
      <c r="D75" s="147"/>
      <c r="E75" s="147"/>
      <c r="F75" s="145"/>
      <c r="G75" s="147"/>
      <c r="H75" s="147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</row>
    <row r="76" spans="1:21" x14ac:dyDescent="0.2">
      <c r="A76" s="145"/>
      <c r="B76" s="145"/>
      <c r="C76" s="145"/>
      <c r="D76" s="147"/>
      <c r="E76" s="147"/>
      <c r="F76" s="145"/>
      <c r="G76" s="147"/>
      <c r="H76" s="147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</row>
    <row r="77" spans="1:21" x14ac:dyDescent="0.2">
      <c r="A77" s="145"/>
      <c r="B77" s="145"/>
      <c r="C77" s="145"/>
      <c r="D77" s="147"/>
      <c r="E77" s="147"/>
      <c r="F77" s="145"/>
      <c r="G77" s="147"/>
      <c r="H77" s="147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</row>
    <row r="78" spans="1:21" x14ac:dyDescent="0.2">
      <c r="A78" s="145"/>
      <c r="B78" s="145"/>
      <c r="C78" s="145"/>
      <c r="D78" s="147"/>
      <c r="E78" s="147"/>
      <c r="F78" s="145"/>
      <c r="G78" s="147"/>
      <c r="H78" s="147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</row>
    <row r="79" spans="1:21" x14ac:dyDescent="0.2">
      <c r="A79" s="145"/>
      <c r="B79" s="145"/>
      <c r="C79" s="145"/>
      <c r="D79" s="147"/>
      <c r="E79" s="147"/>
      <c r="F79" s="145"/>
      <c r="G79" s="147"/>
      <c r="H79" s="147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</row>
    <row r="80" spans="1:21" x14ac:dyDescent="0.2">
      <c r="A80" s="145"/>
      <c r="B80" s="145"/>
      <c r="C80" s="145"/>
      <c r="D80" s="147"/>
      <c r="E80" s="147"/>
      <c r="F80" s="145"/>
      <c r="G80" s="147"/>
      <c r="H80" s="147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</row>
    <row r="81" spans="1:21" x14ac:dyDescent="0.2">
      <c r="A81" s="145"/>
      <c r="B81" s="145"/>
      <c r="C81" s="145"/>
      <c r="D81" s="147"/>
      <c r="E81" s="147"/>
      <c r="F81" s="145"/>
      <c r="G81" s="147"/>
      <c r="H81" s="147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</row>
    <row r="82" spans="1:21" x14ac:dyDescent="0.2">
      <c r="A82" s="145"/>
      <c r="B82" s="145"/>
      <c r="C82" s="145"/>
      <c r="D82" s="147"/>
      <c r="E82" s="147"/>
      <c r="F82" s="145"/>
      <c r="G82" s="147"/>
      <c r="H82" s="147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</row>
    <row r="83" spans="1:21" x14ac:dyDescent="0.2">
      <c r="A83" s="145"/>
      <c r="B83" s="145"/>
      <c r="C83" s="145"/>
      <c r="D83" s="147"/>
      <c r="E83" s="147"/>
      <c r="F83" s="145"/>
      <c r="G83" s="147"/>
      <c r="H83" s="147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</row>
    <row r="84" spans="1:21" x14ac:dyDescent="0.2">
      <c r="A84" s="145"/>
      <c r="B84" s="145"/>
      <c r="C84" s="145"/>
      <c r="D84" s="147"/>
      <c r="E84" s="147"/>
      <c r="F84" s="145"/>
      <c r="G84" s="147"/>
      <c r="H84" s="147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</row>
    <row r="85" spans="1:21" x14ac:dyDescent="0.2">
      <c r="A85" s="145"/>
      <c r="B85" s="145"/>
      <c r="C85" s="145"/>
      <c r="D85" s="147"/>
      <c r="E85" s="147"/>
      <c r="F85" s="145"/>
      <c r="G85" s="147"/>
      <c r="H85" s="147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</row>
    <row r="86" spans="1:21" x14ac:dyDescent="0.2">
      <c r="A86" s="145"/>
      <c r="B86" s="145"/>
      <c r="C86" s="145"/>
      <c r="D86" s="147"/>
      <c r="E86" s="147"/>
      <c r="F86" s="145"/>
      <c r="G86" s="147"/>
      <c r="H86" s="147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</row>
    <row r="87" spans="1:21" x14ac:dyDescent="0.2">
      <c r="A87" s="145"/>
      <c r="B87" s="145"/>
      <c r="C87" s="145"/>
      <c r="D87" s="147"/>
      <c r="E87" s="147"/>
      <c r="F87" s="145"/>
      <c r="G87" s="147"/>
      <c r="H87" s="147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</row>
    <row r="88" spans="1:21" x14ac:dyDescent="0.2">
      <c r="A88" s="145"/>
      <c r="B88" s="145"/>
      <c r="C88" s="145"/>
      <c r="D88" s="147"/>
      <c r="E88" s="147"/>
      <c r="F88" s="145"/>
      <c r="G88" s="147"/>
      <c r="H88" s="147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</row>
    <row r="89" spans="1:21" x14ac:dyDescent="0.2">
      <c r="A89" s="145"/>
      <c r="B89" s="145"/>
      <c r="C89" s="145"/>
      <c r="D89" s="147"/>
      <c r="E89" s="147"/>
      <c r="F89" s="145"/>
      <c r="G89" s="147"/>
      <c r="H89" s="147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</row>
    <row r="90" spans="1:21" x14ac:dyDescent="0.2">
      <c r="A90" s="145"/>
      <c r="B90" s="145"/>
      <c r="C90" s="145"/>
      <c r="D90" s="147"/>
      <c r="E90" s="147"/>
      <c r="F90" s="145"/>
      <c r="G90" s="147"/>
      <c r="H90" s="147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</row>
    <row r="91" spans="1:21" x14ac:dyDescent="0.2">
      <c r="A91" s="145"/>
      <c r="B91" s="145"/>
      <c r="C91" s="145"/>
      <c r="D91" s="147"/>
      <c r="E91" s="147"/>
      <c r="F91" s="145"/>
      <c r="G91" s="147"/>
      <c r="H91" s="147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</row>
    <row r="92" spans="1:21" x14ac:dyDescent="0.2">
      <c r="A92" s="145"/>
      <c r="B92" s="145"/>
      <c r="C92" s="145"/>
      <c r="D92" s="147"/>
      <c r="E92" s="147"/>
      <c r="F92" s="145"/>
      <c r="G92" s="147"/>
      <c r="H92" s="147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</row>
    <row r="93" spans="1:21" x14ac:dyDescent="0.2">
      <c r="A93" s="145"/>
      <c r="B93" s="145"/>
      <c r="C93" s="145"/>
      <c r="D93" s="147"/>
      <c r="E93" s="147"/>
      <c r="F93" s="145"/>
      <c r="G93" s="147"/>
      <c r="H93" s="147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</row>
    <row r="94" spans="1:21" x14ac:dyDescent="0.2">
      <c r="A94" s="145"/>
      <c r="B94" s="145"/>
      <c r="C94" s="145"/>
      <c r="D94" s="147"/>
      <c r="E94" s="147"/>
      <c r="F94" s="145"/>
      <c r="G94" s="147"/>
      <c r="H94" s="147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</row>
    <row r="95" spans="1:21" x14ac:dyDescent="0.2">
      <c r="A95" s="145"/>
      <c r="B95" s="145"/>
      <c r="C95" s="145"/>
      <c r="D95" s="147"/>
      <c r="E95" s="147"/>
      <c r="F95" s="145"/>
      <c r="G95" s="147"/>
      <c r="H95" s="147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</row>
    <row r="96" spans="1:21" x14ac:dyDescent="0.2">
      <c r="A96" s="145"/>
      <c r="B96" s="145"/>
      <c r="C96" s="145"/>
      <c r="D96" s="147"/>
      <c r="E96" s="147"/>
      <c r="F96" s="145"/>
      <c r="G96" s="147"/>
      <c r="H96" s="147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</row>
    <row r="97" spans="1:21" x14ac:dyDescent="0.2">
      <c r="A97" s="145"/>
      <c r="B97" s="145"/>
      <c r="C97" s="145"/>
      <c r="D97" s="147"/>
      <c r="E97" s="147"/>
      <c r="F97" s="145"/>
      <c r="G97" s="147"/>
      <c r="H97" s="147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</row>
    <row r="98" spans="1:21" x14ac:dyDescent="0.2">
      <c r="A98" s="145"/>
      <c r="B98" s="145"/>
      <c r="C98" s="145"/>
      <c r="D98" s="147"/>
      <c r="E98" s="147"/>
      <c r="F98" s="145"/>
      <c r="G98" s="147"/>
      <c r="H98" s="147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</row>
    <row r="99" spans="1:21" x14ac:dyDescent="0.2">
      <c r="A99" s="145"/>
      <c r="B99" s="145"/>
      <c r="C99" s="145"/>
      <c r="D99" s="147"/>
      <c r="E99" s="147"/>
      <c r="F99" s="145"/>
      <c r="G99" s="147"/>
      <c r="H99" s="147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</row>
    <row r="100" spans="1:21" x14ac:dyDescent="0.2">
      <c r="A100" s="145"/>
      <c r="B100" s="145"/>
      <c r="C100" s="145"/>
      <c r="D100" s="147"/>
      <c r="E100" s="147"/>
      <c r="F100" s="145"/>
      <c r="G100" s="147"/>
      <c r="H100" s="147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</row>
    <row r="101" spans="1:21" x14ac:dyDescent="0.2">
      <c r="A101" s="145"/>
      <c r="B101" s="145"/>
      <c r="C101" s="145"/>
      <c r="D101" s="147"/>
      <c r="E101" s="147"/>
      <c r="F101" s="145"/>
      <c r="G101" s="147"/>
      <c r="H101" s="147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</row>
    <row r="102" spans="1:21" x14ac:dyDescent="0.2">
      <c r="A102" s="145"/>
      <c r="B102" s="145"/>
      <c r="C102" s="145"/>
      <c r="D102" s="147"/>
      <c r="E102" s="147"/>
      <c r="F102" s="145"/>
      <c r="G102" s="147"/>
      <c r="H102" s="147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</row>
    <row r="103" spans="1:21" x14ac:dyDescent="0.2">
      <c r="A103" s="145"/>
      <c r="B103" s="145"/>
      <c r="C103" s="145"/>
      <c r="D103" s="147"/>
      <c r="E103" s="147"/>
      <c r="F103" s="145"/>
      <c r="G103" s="147"/>
      <c r="H103" s="147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</row>
    <row r="104" spans="1:21" x14ac:dyDescent="0.2">
      <c r="A104" s="145"/>
      <c r="B104" s="145"/>
      <c r="C104" s="145"/>
      <c r="D104" s="147"/>
      <c r="E104" s="147"/>
      <c r="F104" s="145"/>
      <c r="G104" s="147"/>
      <c r="H104" s="147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</row>
    <row r="105" spans="1:21" x14ac:dyDescent="0.2">
      <c r="A105" s="145"/>
      <c r="B105" s="145"/>
      <c r="C105" s="145"/>
      <c r="D105" s="147"/>
      <c r="E105" s="147"/>
      <c r="F105" s="145"/>
      <c r="G105" s="147"/>
      <c r="H105" s="147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</row>
    <row r="106" spans="1:21" x14ac:dyDescent="0.2">
      <c r="A106" s="145"/>
      <c r="B106" s="145"/>
      <c r="C106" s="145"/>
      <c r="D106" s="147"/>
      <c r="E106" s="147"/>
      <c r="F106" s="145"/>
      <c r="G106" s="147"/>
      <c r="H106" s="147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</row>
    <row r="107" spans="1:21" x14ac:dyDescent="0.2">
      <c r="A107" s="145"/>
      <c r="B107" s="145"/>
      <c r="C107" s="145"/>
      <c r="D107" s="147"/>
      <c r="E107" s="147"/>
      <c r="F107" s="145"/>
      <c r="G107" s="147"/>
      <c r="H107" s="147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</row>
    <row r="108" spans="1:21" x14ac:dyDescent="0.2">
      <c r="A108" s="145"/>
      <c r="B108" s="145"/>
      <c r="C108" s="145"/>
      <c r="D108" s="147"/>
      <c r="E108" s="147"/>
      <c r="F108" s="145"/>
      <c r="G108" s="147"/>
      <c r="H108" s="147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</row>
    <row r="109" spans="1:21" x14ac:dyDescent="0.2">
      <c r="A109" s="145"/>
      <c r="B109" s="145"/>
      <c r="C109" s="145"/>
      <c r="D109" s="147"/>
      <c r="E109" s="147"/>
      <c r="F109" s="145"/>
      <c r="G109" s="147"/>
      <c r="H109" s="147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</row>
    <row r="110" spans="1:21" x14ac:dyDescent="0.2">
      <c r="A110" s="145"/>
      <c r="B110" s="145"/>
      <c r="C110" s="145"/>
      <c r="D110" s="147"/>
      <c r="E110" s="147"/>
      <c r="F110" s="145"/>
      <c r="G110" s="147"/>
      <c r="H110" s="147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</row>
    <row r="111" spans="1:21" x14ac:dyDescent="0.2">
      <c r="A111" s="145"/>
      <c r="B111" s="145"/>
      <c r="C111" s="145"/>
      <c r="D111" s="147"/>
      <c r="E111" s="147"/>
      <c r="F111" s="145"/>
      <c r="G111" s="147"/>
      <c r="H111" s="147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</row>
    <row r="112" spans="1:21" x14ac:dyDescent="0.2">
      <c r="A112" s="145"/>
      <c r="B112" s="145"/>
      <c r="C112" s="145"/>
      <c r="D112" s="147"/>
      <c r="E112" s="147"/>
      <c r="F112" s="145"/>
      <c r="G112" s="147"/>
      <c r="H112" s="147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</row>
    <row r="113" spans="1:21" x14ac:dyDescent="0.2">
      <c r="A113" s="145"/>
      <c r="B113" s="145"/>
      <c r="C113" s="145"/>
      <c r="D113" s="147"/>
      <c r="E113" s="147"/>
      <c r="F113" s="145"/>
      <c r="G113" s="147"/>
      <c r="H113" s="147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</row>
    <row r="114" spans="1:21" x14ac:dyDescent="0.2">
      <c r="A114" s="145"/>
      <c r="B114" s="145"/>
      <c r="C114" s="145"/>
      <c r="D114" s="147"/>
      <c r="E114" s="147"/>
      <c r="F114" s="145"/>
      <c r="G114" s="147"/>
      <c r="H114" s="147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</row>
    <row r="115" spans="1:21" x14ac:dyDescent="0.2">
      <c r="A115" s="145"/>
      <c r="B115" s="145"/>
      <c r="C115" s="145"/>
      <c r="D115" s="147"/>
      <c r="E115" s="147"/>
      <c r="F115" s="145"/>
      <c r="G115" s="147"/>
      <c r="H115" s="147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</row>
    <row r="116" spans="1:21" x14ac:dyDescent="0.2">
      <c r="A116" s="145"/>
      <c r="B116" s="145"/>
      <c r="C116" s="145"/>
      <c r="D116" s="147"/>
      <c r="E116" s="147"/>
      <c r="F116" s="145"/>
      <c r="G116" s="147"/>
      <c r="H116" s="147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</row>
    <row r="117" spans="1:21" x14ac:dyDescent="0.2">
      <c r="A117" s="145"/>
      <c r="B117" s="145"/>
      <c r="C117" s="145"/>
      <c r="D117" s="147"/>
      <c r="E117" s="147"/>
      <c r="F117" s="145"/>
      <c r="G117" s="147"/>
      <c r="H117" s="147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</row>
    <row r="118" spans="1:21" x14ac:dyDescent="0.2">
      <c r="A118" s="145"/>
      <c r="B118" s="145"/>
      <c r="C118" s="145"/>
      <c r="D118" s="147"/>
      <c r="E118" s="147"/>
      <c r="F118" s="145"/>
      <c r="G118" s="147"/>
      <c r="H118" s="147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</row>
    <row r="119" spans="1:21" x14ac:dyDescent="0.2">
      <c r="A119" s="145"/>
      <c r="B119" s="145"/>
      <c r="C119" s="145"/>
      <c r="D119" s="147"/>
      <c r="E119" s="147"/>
      <c r="F119" s="145"/>
      <c r="G119" s="147"/>
      <c r="H119" s="147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</row>
    <row r="120" spans="1:21" x14ac:dyDescent="0.2">
      <c r="A120" s="145"/>
      <c r="B120" s="145"/>
      <c r="C120" s="145"/>
      <c r="D120" s="147"/>
      <c r="E120" s="147"/>
      <c r="F120" s="145"/>
      <c r="G120" s="147"/>
      <c r="H120" s="147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</row>
    <row r="121" spans="1:21" x14ac:dyDescent="0.2">
      <c r="A121" s="145"/>
      <c r="B121" s="145"/>
      <c r="C121" s="145"/>
      <c r="D121" s="147"/>
      <c r="E121" s="147"/>
      <c r="F121" s="145"/>
      <c r="G121" s="147"/>
      <c r="H121" s="147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</row>
    <row r="122" spans="1:21" x14ac:dyDescent="0.2">
      <c r="A122" s="145"/>
      <c r="B122" s="145"/>
      <c r="C122" s="145"/>
      <c r="D122" s="147"/>
      <c r="E122" s="147"/>
      <c r="F122" s="145"/>
      <c r="G122" s="147"/>
      <c r="H122" s="147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</row>
    <row r="123" spans="1:21" x14ac:dyDescent="0.2">
      <c r="A123" s="145"/>
      <c r="B123" s="145"/>
      <c r="C123" s="145"/>
      <c r="D123" s="147"/>
      <c r="E123" s="147"/>
      <c r="F123" s="145"/>
      <c r="G123" s="147"/>
      <c r="H123" s="147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</row>
    <row r="124" spans="1:21" x14ac:dyDescent="0.2">
      <c r="A124" s="145"/>
      <c r="B124" s="145"/>
      <c r="C124" s="145"/>
      <c r="D124" s="147"/>
      <c r="E124" s="147"/>
      <c r="F124" s="145"/>
      <c r="G124" s="147"/>
      <c r="H124" s="147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</row>
    <row r="125" spans="1:21" x14ac:dyDescent="0.2">
      <c r="A125" s="145"/>
      <c r="B125" s="145"/>
      <c r="C125" s="145"/>
      <c r="D125" s="147"/>
      <c r="E125" s="147"/>
      <c r="F125" s="145"/>
      <c r="G125" s="147"/>
      <c r="H125" s="147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</row>
    <row r="126" spans="1:21" x14ac:dyDescent="0.2">
      <c r="A126" s="145"/>
      <c r="B126" s="145"/>
      <c r="C126" s="145"/>
      <c r="D126" s="147"/>
      <c r="E126" s="147"/>
      <c r="F126" s="145"/>
      <c r="G126" s="147"/>
      <c r="H126" s="147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</row>
    <row r="127" spans="1:21" x14ac:dyDescent="0.2">
      <c r="A127" s="145"/>
      <c r="B127" s="145"/>
      <c r="C127" s="145"/>
      <c r="D127" s="147"/>
      <c r="E127" s="147"/>
      <c r="F127" s="145"/>
      <c r="G127" s="147"/>
      <c r="H127" s="147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</row>
    <row r="128" spans="1:21" x14ac:dyDescent="0.2">
      <c r="A128" s="145"/>
      <c r="B128" s="145"/>
      <c r="C128" s="145"/>
      <c r="D128" s="147"/>
      <c r="E128" s="147"/>
      <c r="F128" s="145"/>
      <c r="G128" s="147"/>
      <c r="H128" s="147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</row>
    <row r="129" spans="1:21" x14ac:dyDescent="0.2">
      <c r="A129" s="145"/>
      <c r="B129" s="145"/>
      <c r="C129" s="145"/>
      <c r="D129" s="147"/>
      <c r="E129" s="147"/>
      <c r="F129" s="145"/>
      <c r="G129" s="147"/>
      <c r="H129" s="147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</row>
    <row r="130" spans="1:21" x14ac:dyDescent="0.2">
      <c r="A130" s="145"/>
      <c r="B130" s="145"/>
      <c r="C130" s="145"/>
      <c r="D130" s="147"/>
      <c r="E130" s="147"/>
      <c r="F130" s="145"/>
      <c r="G130" s="147"/>
      <c r="H130" s="147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</row>
    <row r="131" spans="1:21" x14ac:dyDescent="0.2">
      <c r="A131" s="145"/>
      <c r="B131" s="145"/>
      <c r="C131" s="145"/>
      <c r="D131" s="147"/>
      <c r="E131" s="147"/>
      <c r="F131" s="145"/>
      <c r="G131" s="147"/>
      <c r="H131" s="147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</row>
    <row r="132" spans="1:21" x14ac:dyDescent="0.2">
      <c r="A132" s="145"/>
      <c r="B132" s="145"/>
      <c r="C132" s="145"/>
      <c r="D132" s="147"/>
      <c r="E132" s="147"/>
      <c r="F132" s="145"/>
      <c r="G132" s="147"/>
      <c r="H132" s="147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</row>
    <row r="133" spans="1:21" x14ac:dyDescent="0.2">
      <c r="A133" s="145"/>
      <c r="B133" s="145"/>
      <c r="C133" s="145"/>
      <c r="D133" s="147"/>
      <c r="E133" s="147"/>
      <c r="F133" s="145"/>
      <c r="G133" s="147"/>
      <c r="H133" s="147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</row>
    <row r="134" spans="1:21" x14ac:dyDescent="0.2">
      <c r="A134" s="145"/>
      <c r="B134" s="145"/>
      <c r="C134" s="145"/>
      <c r="D134" s="147"/>
      <c r="E134" s="147"/>
      <c r="F134" s="145"/>
      <c r="G134" s="147"/>
      <c r="H134" s="147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</row>
    <row r="135" spans="1:21" x14ac:dyDescent="0.2">
      <c r="A135" s="145"/>
      <c r="B135" s="145"/>
      <c r="C135" s="145"/>
      <c r="D135" s="147"/>
      <c r="E135" s="147"/>
      <c r="F135" s="145"/>
      <c r="G135" s="147"/>
      <c r="H135" s="147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</row>
    <row r="136" spans="1:21" x14ac:dyDescent="0.2">
      <c r="A136" s="145"/>
      <c r="B136" s="145"/>
      <c r="C136" s="145"/>
      <c r="D136" s="147"/>
      <c r="E136" s="147"/>
      <c r="F136" s="145"/>
      <c r="G136" s="147"/>
      <c r="H136" s="147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</row>
    <row r="137" spans="1:21" x14ac:dyDescent="0.2">
      <c r="A137" s="145"/>
      <c r="B137" s="145"/>
      <c r="C137" s="145"/>
      <c r="D137" s="147"/>
      <c r="E137" s="147"/>
      <c r="F137" s="145"/>
      <c r="G137" s="147"/>
      <c r="H137" s="147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</row>
    <row r="138" spans="1:21" x14ac:dyDescent="0.2">
      <c r="A138" s="145"/>
      <c r="B138" s="145"/>
      <c r="C138" s="145"/>
      <c r="D138" s="147"/>
      <c r="E138" s="147"/>
      <c r="F138" s="145"/>
      <c r="G138" s="147"/>
      <c r="H138" s="147"/>
      <c r="I138" s="145"/>
      <c r="J138" s="145"/>
      <c r="K138" s="145"/>
      <c r="L138" s="145"/>
      <c r="M138" s="145"/>
      <c r="N138" s="145"/>
      <c r="O138" s="145"/>
      <c r="P138" s="145"/>
      <c r="Q138" s="145"/>
      <c r="R138" s="145"/>
      <c r="S138" s="145"/>
      <c r="T138" s="145"/>
      <c r="U138" s="145"/>
    </row>
    <row r="139" spans="1:21" x14ac:dyDescent="0.2">
      <c r="A139" s="145"/>
      <c r="B139" s="145"/>
      <c r="C139" s="145"/>
      <c r="D139" s="147"/>
      <c r="E139" s="147"/>
      <c r="F139" s="145"/>
      <c r="G139" s="147"/>
      <c r="H139" s="147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</row>
    <row r="140" spans="1:21" x14ac:dyDescent="0.2">
      <c r="A140" s="145"/>
      <c r="B140" s="145"/>
      <c r="C140" s="145"/>
      <c r="D140" s="147"/>
      <c r="E140" s="147"/>
      <c r="F140" s="145"/>
      <c r="G140" s="147"/>
      <c r="H140" s="147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</row>
    <row r="141" spans="1:21" x14ac:dyDescent="0.2">
      <c r="A141" s="145"/>
      <c r="B141" s="145"/>
      <c r="C141" s="145"/>
      <c r="D141" s="147"/>
      <c r="E141" s="147"/>
      <c r="F141" s="145"/>
      <c r="G141" s="147"/>
      <c r="H141" s="147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</row>
    <row r="142" spans="1:21" x14ac:dyDescent="0.2">
      <c r="A142" s="145"/>
      <c r="B142" s="145"/>
      <c r="C142" s="145"/>
      <c r="D142" s="147"/>
      <c r="E142" s="147"/>
      <c r="F142" s="145"/>
      <c r="G142" s="147"/>
      <c r="H142" s="147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</row>
    <row r="143" spans="1:21" x14ac:dyDescent="0.2">
      <c r="A143" s="145"/>
      <c r="B143" s="145"/>
      <c r="C143" s="145"/>
      <c r="D143" s="147"/>
      <c r="E143" s="147"/>
      <c r="F143" s="145"/>
      <c r="G143" s="147"/>
      <c r="H143" s="147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</row>
    <row r="144" spans="1:21" x14ac:dyDescent="0.2">
      <c r="A144" s="145"/>
      <c r="B144" s="145"/>
      <c r="C144" s="145"/>
      <c r="D144" s="147"/>
      <c r="E144" s="147"/>
      <c r="F144" s="145"/>
      <c r="G144" s="147"/>
      <c r="H144" s="147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</row>
    <row r="145" spans="1:21" x14ac:dyDescent="0.2">
      <c r="A145" s="145"/>
      <c r="B145" s="145"/>
      <c r="C145" s="145"/>
      <c r="D145" s="147"/>
      <c r="E145" s="147"/>
      <c r="F145" s="145"/>
      <c r="G145" s="147"/>
      <c r="H145" s="147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</row>
    <row r="146" spans="1:21" x14ac:dyDescent="0.2">
      <c r="A146" s="145"/>
      <c r="B146" s="145"/>
      <c r="C146" s="145"/>
      <c r="D146" s="147"/>
      <c r="E146" s="147"/>
      <c r="F146" s="145"/>
      <c r="G146" s="147"/>
      <c r="H146" s="147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</row>
    <row r="147" spans="1:21" x14ac:dyDescent="0.2">
      <c r="A147" s="145"/>
      <c r="B147" s="145"/>
      <c r="C147" s="145"/>
      <c r="D147" s="147"/>
      <c r="E147" s="147"/>
      <c r="F147" s="145"/>
      <c r="G147" s="147"/>
      <c r="H147" s="147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</row>
    <row r="148" spans="1:21" x14ac:dyDescent="0.2">
      <c r="A148" s="145"/>
      <c r="B148" s="145"/>
      <c r="C148" s="145"/>
      <c r="D148" s="147"/>
      <c r="E148" s="147"/>
      <c r="F148" s="145"/>
      <c r="G148" s="147"/>
      <c r="H148" s="147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</row>
    <row r="149" spans="1:21" x14ac:dyDescent="0.2">
      <c r="A149" s="145"/>
      <c r="B149" s="145"/>
      <c r="C149" s="145"/>
      <c r="D149" s="147"/>
      <c r="E149" s="147"/>
      <c r="F149" s="145"/>
      <c r="G149" s="147"/>
      <c r="H149" s="147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</row>
    <row r="150" spans="1:21" x14ac:dyDescent="0.2">
      <c r="A150" s="145"/>
      <c r="B150" s="145"/>
      <c r="C150" s="145"/>
      <c r="D150" s="147"/>
      <c r="E150" s="147"/>
      <c r="F150" s="145"/>
      <c r="G150" s="147"/>
      <c r="H150" s="147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</row>
    <row r="151" spans="1:21" x14ac:dyDescent="0.2">
      <c r="A151" s="145"/>
      <c r="B151" s="145"/>
      <c r="C151" s="145"/>
      <c r="D151" s="147"/>
      <c r="E151" s="147"/>
      <c r="F151" s="145"/>
      <c r="G151" s="147"/>
      <c r="H151" s="147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</row>
    <row r="152" spans="1:21" x14ac:dyDescent="0.2">
      <c r="A152" s="145"/>
      <c r="B152" s="145"/>
      <c r="C152" s="145"/>
      <c r="D152" s="147"/>
      <c r="E152" s="147"/>
      <c r="F152" s="145"/>
      <c r="G152" s="147"/>
      <c r="H152" s="147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</row>
    <row r="153" spans="1:21" x14ac:dyDescent="0.2">
      <c r="A153" s="145"/>
      <c r="B153" s="145"/>
      <c r="C153" s="145"/>
      <c r="D153" s="147"/>
      <c r="E153" s="147"/>
      <c r="F153" s="145"/>
      <c r="G153" s="147"/>
      <c r="H153" s="147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</row>
    <row r="154" spans="1:21" x14ac:dyDescent="0.2">
      <c r="A154" s="145"/>
      <c r="B154" s="145"/>
      <c r="C154" s="145"/>
      <c r="D154" s="147"/>
      <c r="E154" s="147"/>
      <c r="F154" s="145"/>
      <c r="G154" s="147"/>
      <c r="H154" s="147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</row>
    <row r="155" spans="1:21" x14ac:dyDescent="0.2">
      <c r="A155" s="145"/>
      <c r="B155" s="145"/>
      <c r="C155" s="145"/>
      <c r="D155" s="147"/>
      <c r="E155" s="147"/>
      <c r="F155" s="145"/>
      <c r="G155" s="147"/>
      <c r="H155" s="147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</row>
    <row r="156" spans="1:21" x14ac:dyDescent="0.2">
      <c r="A156" s="145"/>
      <c r="B156" s="145"/>
      <c r="C156" s="145"/>
      <c r="D156" s="147"/>
      <c r="E156" s="147"/>
      <c r="F156" s="145"/>
      <c r="G156" s="147"/>
      <c r="H156" s="147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</row>
    <row r="157" spans="1:21" x14ac:dyDescent="0.2">
      <c r="A157" s="145"/>
      <c r="B157" s="145"/>
      <c r="C157" s="145"/>
      <c r="D157" s="147"/>
      <c r="E157" s="147"/>
      <c r="F157" s="145"/>
      <c r="G157" s="147"/>
      <c r="H157" s="147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</row>
    <row r="158" spans="1:21" x14ac:dyDescent="0.2">
      <c r="A158" s="145"/>
      <c r="B158" s="145"/>
      <c r="C158" s="145"/>
      <c r="D158" s="147"/>
      <c r="E158" s="147"/>
      <c r="F158" s="145"/>
      <c r="G158" s="147"/>
      <c r="H158" s="147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</row>
    <row r="159" spans="1:21" x14ac:dyDescent="0.2">
      <c r="A159" s="145"/>
      <c r="B159" s="145"/>
      <c r="C159" s="145"/>
      <c r="D159" s="147"/>
      <c r="E159" s="147"/>
      <c r="F159" s="145"/>
      <c r="G159" s="147"/>
      <c r="H159" s="147"/>
      <c r="I159" s="145"/>
      <c r="J159" s="145"/>
      <c r="K159" s="145"/>
      <c r="L159" s="145"/>
      <c r="M159" s="145"/>
      <c r="N159" s="145"/>
      <c r="O159" s="145"/>
      <c r="P159" s="145"/>
      <c r="Q159" s="145"/>
      <c r="R159" s="145"/>
      <c r="S159" s="145"/>
      <c r="T159" s="145"/>
      <c r="U159" s="145"/>
    </row>
    <row r="160" spans="1:21" x14ac:dyDescent="0.2">
      <c r="A160" s="145"/>
      <c r="B160" s="145"/>
      <c r="C160" s="145"/>
      <c r="D160" s="147"/>
      <c r="E160" s="147"/>
      <c r="F160" s="145"/>
      <c r="G160" s="147"/>
      <c r="H160" s="147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</row>
    <row r="161" spans="1:21" x14ac:dyDescent="0.2">
      <c r="A161" s="145"/>
      <c r="B161" s="145"/>
      <c r="C161" s="145"/>
      <c r="D161" s="147"/>
      <c r="E161" s="147"/>
      <c r="F161" s="145"/>
      <c r="G161" s="147"/>
      <c r="H161" s="147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</row>
    <row r="162" spans="1:21" x14ac:dyDescent="0.2">
      <c r="A162" s="145"/>
      <c r="B162" s="145"/>
      <c r="C162" s="145"/>
      <c r="D162" s="147"/>
      <c r="E162" s="147"/>
      <c r="F162" s="145"/>
      <c r="G162" s="147"/>
      <c r="H162" s="147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</row>
    <row r="163" spans="1:21" x14ac:dyDescent="0.2">
      <c r="A163" s="145"/>
      <c r="B163" s="145"/>
      <c r="C163" s="145"/>
      <c r="D163" s="147"/>
      <c r="E163" s="147"/>
      <c r="F163" s="145"/>
      <c r="G163" s="147"/>
      <c r="H163" s="147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</row>
    <row r="164" spans="1:21" x14ac:dyDescent="0.2">
      <c r="A164" s="145"/>
      <c r="B164" s="145"/>
      <c r="C164" s="145"/>
      <c r="D164" s="147"/>
      <c r="E164" s="147"/>
      <c r="F164" s="145"/>
      <c r="G164" s="147"/>
      <c r="H164" s="147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</row>
    <row r="165" spans="1:21" x14ac:dyDescent="0.2">
      <c r="A165" s="145"/>
      <c r="B165" s="145"/>
      <c r="C165" s="145"/>
      <c r="D165" s="147"/>
      <c r="E165" s="147"/>
      <c r="F165" s="145"/>
      <c r="G165" s="147"/>
      <c r="H165" s="147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</row>
    <row r="166" spans="1:21" x14ac:dyDescent="0.2">
      <c r="A166" s="145"/>
      <c r="B166" s="145"/>
      <c r="C166" s="145"/>
      <c r="D166" s="147"/>
      <c r="E166" s="147"/>
      <c r="F166" s="145"/>
      <c r="G166" s="147"/>
      <c r="H166" s="147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</row>
    <row r="167" spans="1:21" x14ac:dyDescent="0.2">
      <c r="A167" s="145"/>
      <c r="B167" s="145"/>
      <c r="C167" s="145"/>
      <c r="D167" s="147"/>
      <c r="E167" s="147"/>
      <c r="F167" s="145"/>
      <c r="G167" s="147"/>
      <c r="H167" s="147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</row>
    <row r="168" spans="1:21" x14ac:dyDescent="0.2">
      <c r="A168" s="145"/>
      <c r="B168" s="145"/>
      <c r="C168" s="145"/>
      <c r="D168" s="147"/>
      <c r="E168" s="147"/>
      <c r="F168" s="145"/>
      <c r="G168" s="147"/>
      <c r="H168" s="147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</row>
    <row r="169" spans="1:21" x14ac:dyDescent="0.2">
      <c r="A169" s="145"/>
      <c r="B169" s="145"/>
      <c r="C169" s="145"/>
      <c r="D169" s="147"/>
      <c r="E169" s="147"/>
      <c r="F169" s="145"/>
      <c r="G169" s="147"/>
      <c r="H169" s="147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</row>
    <row r="170" spans="1:21" x14ac:dyDescent="0.2">
      <c r="A170" s="145"/>
      <c r="B170" s="145"/>
      <c r="C170" s="145"/>
      <c r="D170" s="147"/>
      <c r="E170" s="147"/>
      <c r="F170" s="145"/>
      <c r="G170" s="147"/>
      <c r="H170" s="147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</row>
    <row r="171" spans="1:21" x14ac:dyDescent="0.2">
      <c r="A171" s="145"/>
      <c r="B171" s="145"/>
      <c r="C171" s="145"/>
      <c r="D171" s="147"/>
      <c r="E171" s="147"/>
      <c r="F171" s="145"/>
      <c r="G171" s="147"/>
      <c r="H171" s="147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</row>
    <row r="172" spans="1:21" x14ac:dyDescent="0.2">
      <c r="A172" s="145"/>
      <c r="B172" s="145"/>
      <c r="C172" s="145"/>
      <c r="D172" s="147"/>
      <c r="E172" s="147"/>
      <c r="F172" s="145"/>
      <c r="G172" s="147"/>
      <c r="H172" s="147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</row>
    <row r="173" spans="1:21" x14ac:dyDescent="0.2">
      <c r="A173" s="145"/>
      <c r="B173" s="145"/>
      <c r="C173" s="145"/>
      <c r="D173" s="147"/>
      <c r="E173" s="147"/>
      <c r="F173" s="145"/>
      <c r="G173" s="147"/>
      <c r="H173" s="147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</row>
    <row r="174" spans="1:21" x14ac:dyDescent="0.2">
      <c r="A174" s="145"/>
      <c r="B174" s="145"/>
      <c r="C174" s="145"/>
      <c r="D174" s="147"/>
      <c r="E174" s="147"/>
      <c r="F174" s="145"/>
      <c r="G174" s="147"/>
      <c r="H174" s="147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</row>
    <row r="175" spans="1:21" x14ac:dyDescent="0.2">
      <c r="A175" s="145"/>
      <c r="B175" s="145"/>
      <c r="C175" s="145"/>
      <c r="D175" s="147"/>
      <c r="E175" s="147"/>
      <c r="F175" s="145"/>
      <c r="G175" s="147"/>
      <c r="H175" s="147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</row>
    <row r="176" spans="1:21" x14ac:dyDescent="0.2">
      <c r="A176" s="145"/>
      <c r="B176" s="145"/>
      <c r="C176" s="145"/>
      <c r="D176" s="147"/>
      <c r="E176" s="147"/>
      <c r="F176" s="145"/>
      <c r="G176" s="147"/>
      <c r="H176" s="147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</row>
    <row r="177" spans="1:21" x14ac:dyDescent="0.2">
      <c r="A177" s="145"/>
      <c r="B177" s="145"/>
      <c r="C177" s="145"/>
      <c r="D177" s="147"/>
      <c r="E177" s="147"/>
      <c r="F177" s="145"/>
      <c r="G177" s="147"/>
      <c r="H177" s="147"/>
      <c r="I177" s="145"/>
      <c r="J177" s="145"/>
      <c r="K177" s="145"/>
      <c r="L177" s="145"/>
      <c r="M177" s="145"/>
      <c r="N177" s="145"/>
      <c r="O177" s="145"/>
      <c r="P177" s="145"/>
      <c r="Q177" s="145"/>
      <c r="R177" s="145"/>
      <c r="S177" s="145"/>
      <c r="T177" s="145"/>
      <c r="U177" s="145"/>
    </row>
    <row r="178" spans="1:21" x14ac:dyDescent="0.2">
      <c r="A178" s="145"/>
      <c r="B178" s="145"/>
      <c r="C178" s="145"/>
      <c r="D178" s="147"/>
      <c r="E178" s="147"/>
      <c r="F178" s="145"/>
      <c r="G178" s="147"/>
      <c r="H178" s="147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</row>
    <row r="179" spans="1:21" x14ac:dyDescent="0.2">
      <c r="A179" s="145"/>
      <c r="B179" s="145"/>
      <c r="C179" s="145"/>
      <c r="D179" s="147"/>
      <c r="E179" s="147"/>
      <c r="F179" s="145"/>
      <c r="G179" s="147"/>
      <c r="H179" s="147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</row>
    <row r="180" spans="1:21" x14ac:dyDescent="0.2">
      <c r="A180" s="145"/>
      <c r="B180" s="145"/>
      <c r="C180" s="145"/>
      <c r="D180" s="147"/>
      <c r="E180" s="147"/>
      <c r="F180" s="145"/>
      <c r="G180" s="147"/>
      <c r="H180" s="147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</row>
    <row r="181" spans="1:21" x14ac:dyDescent="0.2">
      <c r="A181" s="145"/>
      <c r="B181" s="145"/>
      <c r="C181" s="145"/>
      <c r="D181" s="147"/>
      <c r="E181" s="147"/>
      <c r="F181" s="145"/>
      <c r="G181" s="147"/>
      <c r="H181" s="147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</row>
    <row r="182" spans="1:21" x14ac:dyDescent="0.2">
      <c r="A182" s="145"/>
      <c r="B182" s="145"/>
      <c r="C182" s="145"/>
      <c r="D182" s="147"/>
      <c r="E182" s="147"/>
      <c r="F182" s="145"/>
      <c r="G182" s="147"/>
      <c r="H182" s="147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</row>
    <row r="183" spans="1:21" x14ac:dyDescent="0.2">
      <c r="A183" s="145"/>
      <c r="B183" s="145"/>
      <c r="C183" s="145"/>
      <c r="D183" s="147"/>
      <c r="E183" s="147"/>
      <c r="F183" s="145"/>
      <c r="G183" s="147"/>
      <c r="H183" s="147"/>
      <c r="I183" s="145"/>
      <c r="J183" s="145"/>
      <c r="K183" s="145"/>
      <c r="L183" s="145"/>
      <c r="M183" s="145"/>
      <c r="N183" s="145"/>
      <c r="O183" s="145"/>
      <c r="P183" s="145"/>
      <c r="Q183" s="145"/>
      <c r="R183" s="145"/>
      <c r="S183" s="145"/>
      <c r="T183" s="145"/>
      <c r="U183" s="145"/>
    </row>
    <row r="184" spans="1:21" x14ac:dyDescent="0.2">
      <c r="A184" s="145"/>
      <c r="B184" s="145"/>
      <c r="C184" s="145"/>
      <c r="D184" s="147"/>
      <c r="E184" s="147"/>
      <c r="F184" s="145"/>
      <c r="G184" s="147"/>
      <c r="H184" s="147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</row>
    <row r="185" spans="1:21" x14ac:dyDescent="0.2">
      <c r="A185" s="145"/>
      <c r="B185" s="145"/>
      <c r="C185" s="145"/>
      <c r="D185" s="147"/>
      <c r="E185" s="147"/>
      <c r="F185" s="145"/>
      <c r="G185" s="147"/>
      <c r="H185" s="147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</row>
    <row r="186" spans="1:21" x14ac:dyDescent="0.2">
      <c r="A186" s="145"/>
      <c r="B186" s="145"/>
      <c r="C186" s="145"/>
      <c r="D186" s="147"/>
      <c r="E186" s="147"/>
      <c r="F186" s="145"/>
      <c r="G186" s="147"/>
      <c r="H186" s="147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</row>
    <row r="187" spans="1:21" x14ac:dyDescent="0.2">
      <c r="A187" s="145"/>
      <c r="B187" s="145"/>
      <c r="C187" s="145"/>
      <c r="D187" s="147"/>
      <c r="E187" s="147"/>
      <c r="F187" s="145"/>
      <c r="G187" s="147"/>
      <c r="H187" s="147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</row>
    <row r="188" spans="1:21" x14ac:dyDescent="0.2">
      <c r="A188" s="145"/>
      <c r="B188" s="145"/>
      <c r="C188" s="145"/>
      <c r="D188" s="147"/>
      <c r="E188" s="147"/>
      <c r="F188" s="145"/>
      <c r="G188" s="147"/>
      <c r="H188" s="147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</row>
    <row r="189" spans="1:21" x14ac:dyDescent="0.2">
      <c r="A189" s="145"/>
      <c r="B189" s="145"/>
      <c r="C189" s="145"/>
      <c r="D189" s="147"/>
      <c r="E189" s="147"/>
      <c r="F189" s="145"/>
      <c r="G189" s="147"/>
      <c r="H189" s="147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</row>
    <row r="190" spans="1:21" x14ac:dyDescent="0.2">
      <c r="A190" s="145"/>
      <c r="B190" s="145"/>
      <c r="C190" s="145"/>
      <c r="D190" s="147"/>
      <c r="E190" s="147"/>
      <c r="F190" s="145"/>
      <c r="G190" s="147"/>
      <c r="H190" s="147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</row>
    <row r="191" spans="1:21" x14ac:dyDescent="0.2">
      <c r="A191" s="145"/>
      <c r="B191" s="145"/>
      <c r="C191" s="145"/>
      <c r="D191" s="147"/>
      <c r="E191" s="147"/>
      <c r="F191" s="145"/>
      <c r="G191" s="147"/>
      <c r="H191" s="147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</row>
    <row r="192" spans="1:21" x14ac:dyDescent="0.2">
      <c r="A192" s="145"/>
      <c r="B192" s="145"/>
      <c r="C192" s="145"/>
      <c r="D192" s="147"/>
      <c r="E192" s="147"/>
      <c r="F192" s="145"/>
      <c r="G192" s="147"/>
      <c r="H192" s="147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</row>
    <row r="193" spans="1:21" x14ac:dyDescent="0.2">
      <c r="A193" s="145"/>
      <c r="B193" s="145"/>
      <c r="C193" s="145"/>
      <c r="D193" s="147"/>
      <c r="E193" s="147"/>
      <c r="F193" s="145"/>
      <c r="G193" s="147"/>
      <c r="H193" s="147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</row>
    <row r="194" spans="1:21" x14ac:dyDescent="0.2">
      <c r="A194" s="145"/>
      <c r="B194" s="145"/>
      <c r="C194" s="145"/>
      <c r="D194" s="147"/>
      <c r="E194" s="147"/>
      <c r="F194" s="145"/>
      <c r="G194" s="147"/>
      <c r="H194" s="147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</row>
    <row r="195" spans="1:21" x14ac:dyDescent="0.2">
      <c r="A195" s="145"/>
      <c r="B195" s="145"/>
      <c r="C195" s="145"/>
      <c r="D195" s="147"/>
      <c r="E195" s="147"/>
      <c r="F195" s="145"/>
      <c r="G195" s="147"/>
      <c r="H195" s="147"/>
      <c r="I195" s="145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</row>
    <row r="196" spans="1:21" x14ac:dyDescent="0.2">
      <c r="A196" s="145"/>
      <c r="B196" s="145"/>
      <c r="C196" s="145"/>
      <c r="D196" s="147"/>
      <c r="E196" s="147"/>
      <c r="F196" s="145"/>
      <c r="G196" s="147"/>
      <c r="H196" s="147"/>
      <c r="I196" s="145"/>
      <c r="J196" s="145"/>
      <c r="K196" s="145"/>
      <c r="L196" s="145"/>
      <c r="M196" s="145"/>
      <c r="N196" s="145"/>
      <c r="O196" s="145"/>
      <c r="P196" s="145"/>
      <c r="Q196" s="145"/>
      <c r="R196" s="145"/>
      <c r="S196" s="145"/>
      <c r="T196" s="145"/>
      <c r="U196" s="145"/>
    </row>
    <row r="197" spans="1:21" x14ac:dyDescent="0.2">
      <c r="A197" s="145"/>
      <c r="B197" s="145"/>
      <c r="C197" s="145"/>
      <c r="D197" s="147"/>
      <c r="E197" s="147"/>
      <c r="F197" s="145"/>
      <c r="G197" s="147"/>
      <c r="H197" s="147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</row>
    <row r="198" spans="1:21" x14ac:dyDescent="0.2">
      <c r="A198" s="145"/>
      <c r="B198" s="145"/>
      <c r="C198" s="145"/>
      <c r="D198" s="147"/>
      <c r="E198" s="147"/>
      <c r="F198" s="145"/>
      <c r="G198" s="147"/>
      <c r="H198" s="147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</row>
    <row r="199" spans="1:21" x14ac:dyDescent="0.2">
      <c r="A199" s="145"/>
      <c r="B199" s="145"/>
      <c r="C199" s="145"/>
      <c r="D199" s="147"/>
      <c r="E199" s="147"/>
      <c r="F199" s="145"/>
      <c r="G199" s="147"/>
      <c r="H199" s="147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</row>
    <row r="200" spans="1:21" x14ac:dyDescent="0.2">
      <c r="A200" s="145"/>
      <c r="B200" s="145"/>
      <c r="C200" s="145"/>
      <c r="D200" s="147"/>
      <c r="E200" s="147"/>
      <c r="F200" s="145"/>
      <c r="G200" s="147"/>
      <c r="H200" s="147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</row>
    <row r="201" spans="1:21" x14ac:dyDescent="0.2">
      <c r="A201" s="145"/>
      <c r="B201" s="145"/>
      <c r="C201" s="145"/>
      <c r="D201" s="147"/>
      <c r="E201" s="147"/>
      <c r="F201" s="145"/>
      <c r="G201" s="147"/>
      <c r="H201" s="147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</row>
    <row r="202" spans="1:21" x14ac:dyDescent="0.2">
      <c r="A202" s="145"/>
      <c r="B202" s="145"/>
      <c r="C202" s="145"/>
      <c r="D202" s="147"/>
      <c r="E202" s="147"/>
      <c r="F202" s="145"/>
      <c r="G202" s="147"/>
      <c r="H202" s="147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</row>
    <row r="203" spans="1:21" x14ac:dyDescent="0.2">
      <c r="A203" s="145"/>
      <c r="B203" s="145"/>
      <c r="C203" s="145"/>
      <c r="D203" s="147"/>
      <c r="E203" s="147"/>
      <c r="F203" s="145"/>
      <c r="G203" s="147"/>
      <c r="H203" s="147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</row>
    <row r="204" spans="1:21" x14ac:dyDescent="0.2">
      <c r="A204" s="144"/>
      <c r="B204" s="144"/>
      <c r="C204" s="144"/>
      <c r="D204" s="144"/>
      <c r="E204" s="144"/>
      <c r="F204" s="144"/>
      <c r="G204" s="144"/>
      <c r="H204" s="144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</row>
  </sheetData>
  <customSheetViews>
    <customSheetView guid="{EF7D8BC7-353D-436A-A053-C2D8B99FCEA3}">
      <selection activeCell="I34" sqref="I34"/>
      <pageMargins left="0.7" right="0.7" top="0.75" bottom="0.75" header="0.3" footer="0.3"/>
      <pageSetup paperSize="5" scale="85" orientation="portrait" horizontalDpi="1200" verticalDpi="1200" r:id="rId1"/>
      <headerFooter>
        <oddHeader>&amp;RDE-SOL-XXXXXXX
Exhibit C1
Page &amp;P of &amp;N</oddHeader>
      </headerFooter>
    </customSheetView>
    <customSheetView guid="{92C1A3D3-2F1C-440E-BF29-6CF846A8694D}" topLeftCell="A16">
      <selection activeCell="I34" sqref="I34"/>
      <pageMargins left="0.7" right="0.7" top="0.75" bottom="0.75" header="0.3" footer="0.3"/>
      <pageSetup paperSize="5" scale="85" orientation="portrait" horizontalDpi="1200" verticalDpi="1200" r:id="rId2"/>
      <headerFooter>
        <oddHeader>&amp;RDE-SOL-XXXXXXX
Exhibit C1
Page &amp;P of &amp;N</oddHeader>
      </headerFooter>
    </customSheetView>
    <customSheetView guid="{84A0B792-30F0-49AF-93CE-A863269A42C6}">
      <selection activeCell="I34" sqref="I34"/>
      <pageMargins left="0.7" right="0.7" top="0.75" bottom="0.75" header="0.3" footer="0.3"/>
      <pageSetup paperSize="5" scale="85" orientation="portrait" horizontalDpi="1200" verticalDpi="1200" r:id="rId3"/>
      <headerFooter>
        <oddHeader>&amp;RDE-SOL-XXXXXXX
Exhibit C1
Page &amp;P of &amp;N</oddHeader>
      </headerFooter>
    </customSheetView>
  </customSheetViews>
  <mergeCells count="18">
    <mergeCell ref="A5:H5"/>
    <mergeCell ref="A1:H1"/>
    <mergeCell ref="A2:H2"/>
    <mergeCell ref="A3:H3"/>
    <mergeCell ref="A4:H4"/>
    <mergeCell ref="A6:H6"/>
    <mergeCell ref="A7:H7"/>
    <mergeCell ref="A8:A10"/>
    <mergeCell ref="B8:B9"/>
    <mergeCell ref="C8:C9"/>
    <mergeCell ref="D8:H9"/>
    <mergeCell ref="A42:H42"/>
    <mergeCell ref="A35:H35"/>
    <mergeCell ref="A39:H40"/>
    <mergeCell ref="A36:H36"/>
    <mergeCell ref="A38:H38"/>
    <mergeCell ref="A37:H37"/>
    <mergeCell ref="A41:H41"/>
  </mergeCells>
  <pageMargins left="0.7" right="0.7" top="0.75" bottom="0.75" header="0.3" footer="0.3"/>
  <pageSetup paperSize="5" scale="85" orientation="portrait" horizontalDpi="1200" verticalDpi="1200" r:id="rId4"/>
  <headerFooter>
    <oddHeader>&amp;RDE-SOL-XXXXXXX
Exhibit C1
Page 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1:H205"/>
  <sheetViews>
    <sheetView workbookViewId="0">
      <selection activeCell="A70" sqref="A70"/>
    </sheetView>
  </sheetViews>
  <sheetFormatPr defaultRowHeight="12.75" x14ac:dyDescent="0.2"/>
  <cols>
    <col min="1" max="1" width="59.85546875" customWidth="1"/>
    <col min="2" max="3" width="13.7109375" customWidth="1"/>
    <col min="4" max="7" width="9.140625" style="161"/>
    <col min="8" max="8" width="10.140625" style="161" customWidth="1"/>
  </cols>
  <sheetData>
    <row r="1" spans="1:8" ht="12.75" customHeight="1" x14ac:dyDescent="0.25">
      <c r="A1" s="522"/>
      <c r="B1" s="523"/>
      <c r="C1" s="523"/>
      <c r="D1" s="523"/>
      <c r="E1" s="523"/>
      <c r="F1" s="523"/>
      <c r="G1" s="523"/>
      <c r="H1" s="523"/>
    </row>
    <row r="2" spans="1:8" ht="12.75" customHeight="1" x14ac:dyDescent="0.2">
      <c r="A2" s="523"/>
      <c r="B2" s="523"/>
      <c r="C2" s="523"/>
      <c r="D2" s="523"/>
      <c r="E2" s="523"/>
      <c r="F2" s="523"/>
      <c r="G2" s="523"/>
      <c r="H2" s="523"/>
    </row>
    <row r="3" spans="1:8" ht="12.75" customHeight="1" x14ac:dyDescent="0.2">
      <c r="A3" s="517"/>
      <c r="B3" s="517"/>
      <c r="C3" s="517"/>
      <c r="D3" s="517"/>
      <c r="E3" s="517"/>
      <c r="F3" s="517"/>
      <c r="G3" s="517"/>
      <c r="H3" s="517"/>
    </row>
    <row r="4" spans="1:8" ht="12.75" customHeight="1" x14ac:dyDescent="0.25">
      <c r="A4" s="480" t="s">
        <v>148</v>
      </c>
      <c r="B4" s="480"/>
      <c r="C4" s="480"/>
      <c r="D4" s="480"/>
      <c r="E4" s="480"/>
      <c r="F4" s="480"/>
      <c r="G4" s="480"/>
      <c r="H4" s="480"/>
    </row>
    <row r="5" spans="1:8" ht="12.75" customHeight="1" x14ac:dyDescent="0.2">
      <c r="A5" s="517"/>
      <c r="B5" s="517"/>
      <c r="C5" s="517"/>
      <c r="D5" s="517"/>
      <c r="E5" s="517"/>
      <c r="F5" s="517"/>
      <c r="G5" s="517"/>
      <c r="H5" s="517"/>
    </row>
    <row r="6" spans="1:8" ht="15.75" customHeight="1" x14ac:dyDescent="0.25">
      <c r="A6" s="524" t="s">
        <v>151</v>
      </c>
      <c r="B6" s="524"/>
      <c r="C6" s="524"/>
      <c r="D6" s="524"/>
      <c r="E6" s="524"/>
      <c r="F6" s="524"/>
      <c r="G6" s="524"/>
      <c r="H6" s="524"/>
    </row>
    <row r="7" spans="1:8" ht="15.75" customHeight="1" x14ac:dyDescent="0.2">
      <c r="A7" s="517"/>
      <c r="B7" s="517"/>
      <c r="C7" s="517"/>
      <c r="D7" s="517"/>
      <c r="E7" s="517"/>
      <c r="F7" s="517"/>
      <c r="G7" s="517"/>
      <c r="H7" s="517"/>
    </row>
    <row r="8" spans="1:8" ht="12.75" customHeight="1" x14ac:dyDescent="0.2">
      <c r="A8" s="518" t="s">
        <v>57</v>
      </c>
      <c r="B8" s="518" t="s">
        <v>70</v>
      </c>
      <c r="C8" s="518" t="s">
        <v>71</v>
      </c>
      <c r="D8" s="497" t="s">
        <v>83</v>
      </c>
      <c r="E8" s="498"/>
      <c r="F8" s="498"/>
      <c r="G8" s="498"/>
      <c r="H8" s="525"/>
    </row>
    <row r="9" spans="1:8" ht="24.95" customHeight="1" x14ac:dyDescent="0.2">
      <c r="A9" s="519"/>
      <c r="B9" s="521"/>
      <c r="C9" s="521"/>
      <c r="D9" s="500"/>
      <c r="E9" s="501"/>
      <c r="F9" s="501"/>
      <c r="G9" s="501"/>
      <c r="H9" s="526"/>
    </row>
    <row r="10" spans="1:8" ht="15.75" x14ac:dyDescent="0.2">
      <c r="A10" s="519"/>
      <c r="B10" s="290" t="s">
        <v>77</v>
      </c>
      <c r="C10" s="290" t="s">
        <v>78</v>
      </c>
      <c r="D10" s="271" t="s">
        <v>3</v>
      </c>
      <c r="E10" s="271" t="s">
        <v>4</v>
      </c>
      <c r="F10" s="287" t="s">
        <v>5</v>
      </c>
      <c r="G10" s="271" t="s">
        <v>6</v>
      </c>
      <c r="H10" s="271" t="s">
        <v>7</v>
      </c>
    </row>
    <row r="11" spans="1:8" x14ac:dyDescent="0.2">
      <c r="A11" s="291" t="s">
        <v>8</v>
      </c>
      <c r="B11" s="291"/>
      <c r="C11" s="291"/>
      <c r="D11" s="275"/>
      <c r="E11" s="275"/>
      <c r="F11" s="274"/>
      <c r="G11" s="275"/>
      <c r="H11" s="275"/>
    </row>
    <row r="12" spans="1:8" x14ac:dyDescent="0.2">
      <c r="A12" s="291" t="s">
        <v>26</v>
      </c>
      <c r="B12" s="291"/>
      <c r="C12" s="291"/>
      <c r="D12" s="275"/>
      <c r="E12" s="275"/>
      <c r="F12" s="277"/>
      <c r="G12" s="275"/>
      <c r="H12" s="275"/>
    </row>
    <row r="13" spans="1:8" x14ac:dyDescent="0.2">
      <c r="A13" s="291" t="s">
        <v>27</v>
      </c>
      <c r="B13" s="291"/>
      <c r="C13" s="291"/>
      <c r="D13" s="275"/>
      <c r="E13" s="275"/>
      <c r="F13" s="278"/>
      <c r="G13" s="275"/>
      <c r="H13" s="275"/>
    </row>
    <row r="14" spans="1:8" x14ac:dyDescent="0.2">
      <c r="A14" s="291" t="s">
        <v>28</v>
      </c>
      <c r="B14" s="291"/>
      <c r="C14" s="291"/>
      <c r="D14" s="275"/>
      <c r="E14" s="275"/>
      <c r="F14" s="278"/>
      <c r="G14" s="275"/>
      <c r="H14" s="275"/>
    </row>
    <row r="15" spans="1:8" x14ac:dyDescent="0.2">
      <c r="A15" s="291" t="s">
        <v>29</v>
      </c>
      <c r="B15" s="291"/>
      <c r="C15" s="291"/>
      <c r="D15" s="275"/>
      <c r="E15" s="275"/>
      <c r="F15" s="278"/>
      <c r="G15" s="275"/>
      <c r="H15" s="275"/>
    </row>
    <row r="16" spans="1:8" x14ac:dyDescent="0.2">
      <c r="A16" s="291" t="s">
        <v>30</v>
      </c>
      <c r="B16" s="291"/>
      <c r="C16" s="291"/>
      <c r="D16" s="275"/>
      <c r="E16" s="275"/>
      <c r="F16" s="278"/>
      <c r="G16" s="275"/>
      <c r="H16" s="275"/>
    </row>
    <row r="17" spans="1:8" x14ac:dyDescent="0.2">
      <c r="A17" s="291" t="s">
        <v>31</v>
      </c>
      <c r="B17" s="291"/>
      <c r="C17" s="291"/>
      <c r="D17" s="275"/>
      <c r="E17" s="275"/>
      <c r="F17" s="278"/>
      <c r="G17" s="275"/>
      <c r="H17" s="275"/>
    </row>
    <row r="18" spans="1:8" x14ac:dyDescent="0.2">
      <c r="A18" s="291" t="s">
        <v>32</v>
      </c>
      <c r="B18" s="291"/>
      <c r="C18" s="291"/>
      <c r="D18" s="275"/>
      <c r="E18" s="275"/>
      <c r="F18" s="278"/>
      <c r="G18" s="275"/>
      <c r="H18" s="275"/>
    </row>
    <row r="19" spans="1:8" x14ac:dyDescent="0.2">
      <c r="A19" s="291" t="s">
        <v>33</v>
      </c>
      <c r="B19" s="291"/>
      <c r="C19" s="291"/>
      <c r="D19" s="275"/>
      <c r="E19" s="275"/>
      <c r="F19" s="278"/>
      <c r="G19" s="275"/>
      <c r="H19" s="275"/>
    </row>
    <row r="20" spans="1:8" x14ac:dyDescent="0.2">
      <c r="A20" s="291" t="s">
        <v>34</v>
      </c>
      <c r="B20" s="291"/>
      <c r="C20" s="291"/>
      <c r="D20" s="275"/>
      <c r="E20" s="275"/>
      <c r="F20" s="278"/>
      <c r="G20" s="275"/>
      <c r="H20" s="275"/>
    </row>
    <row r="21" spans="1:8" x14ac:dyDescent="0.2">
      <c r="A21" s="291"/>
      <c r="B21" s="291"/>
      <c r="C21" s="291"/>
      <c r="D21" s="275"/>
      <c r="E21" s="275"/>
      <c r="F21" s="278"/>
      <c r="G21" s="275"/>
      <c r="H21" s="275"/>
    </row>
    <row r="22" spans="1:8" x14ac:dyDescent="0.2">
      <c r="A22" s="291" t="s">
        <v>35</v>
      </c>
      <c r="B22" s="291"/>
      <c r="C22" s="291"/>
      <c r="D22" s="275"/>
      <c r="E22" s="275"/>
      <c r="F22" s="278"/>
      <c r="G22" s="275"/>
      <c r="H22" s="275"/>
    </row>
    <row r="23" spans="1:8" x14ac:dyDescent="0.2">
      <c r="A23" s="291" t="s">
        <v>36</v>
      </c>
      <c r="B23" s="291"/>
      <c r="C23" s="291"/>
      <c r="D23" s="275"/>
      <c r="E23" s="275"/>
      <c r="F23" s="278"/>
      <c r="G23" s="275"/>
      <c r="H23" s="275"/>
    </row>
    <row r="24" spans="1:8" x14ac:dyDescent="0.2">
      <c r="A24" s="291" t="s">
        <v>37</v>
      </c>
      <c r="B24" s="291"/>
      <c r="C24" s="291"/>
      <c r="D24" s="279"/>
      <c r="E24" s="279"/>
      <c r="F24" s="280"/>
      <c r="G24" s="279"/>
      <c r="H24" s="279"/>
    </row>
    <row r="25" spans="1:8" x14ac:dyDescent="0.2">
      <c r="A25" s="291" t="s">
        <v>38</v>
      </c>
      <c r="B25" s="291"/>
      <c r="C25" s="291"/>
      <c r="D25" s="275"/>
      <c r="E25" s="275"/>
      <c r="F25" s="278"/>
      <c r="G25" s="275"/>
      <c r="H25" s="275"/>
    </row>
    <row r="26" spans="1:8" x14ac:dyDescent="0.2">
      <c r="A26" s="291" t="s">
        <v>39</v>
      </c>
      <c r="B26" s="291"/>
      <c r="C26" s="291"/>
      <c r="D26" s="275"/>
      <c r="E26" s="275"/>
      <c r="F26" s="277"/>
      <c r="G26" s="275"/>
      <c r="H26" s="275"/>
    </row>
    <row r="27" spans="1:8" x14ac:dyDescent="0.2">
      <c r="A27" s="291" t="s">
        <v>40</v>
      </c>
      <c r="B27" s="291"/>
      <c r="C27" s="291"/>
      <c r="D27" s="275"/>
      <c r="E27" s="275"/>
      <c r="F27" s="274"/>
      <c r="G27" s="275"/>
      <c r="H27" s="275"/>
    </row>
    <row r="28" spans="1:8" x14ac:dyDescent="0.2">
      <c r="A28" s="291" t="s">
        <v>41</v>
      </c>
      <c r="B28" s="291"/>
      <c r="C28" s="291"/>
      <c r="D28" s="275"/>
      <c r="E28" s="275"/>
      <c r="F28" s="274"/>
      <c r="G28" s="275"/>
      <c r="H28" s="275"/>
    </row>
    <row r="29" spans="1:8" x14ac:dyDescent="0.2">
      <c r="A29" s="291" t="s">
        <v>42</v>
      </c>
      <c r="B29" s="291"/>
      <c r="C29" s="291"/>
      <c r="D29" s="275"/>
      <c r="E29" s="275"/>
      <c r="F29" s="274"/>
      <c r="G29" s="275"/>
      <c r="H29" s="275"/>
    </row>
    <row r="30" spans="1:8" x14ac:dyDescent="0.2">
      <c r="A30" s="291" t="s">
        <v>43</v>
      </c>
      <c r="B30" s="291"/>
      <c r="C30" s="291"/>
      <c r="D30" s="275"/>
      <c r="E30" s="275"/>
      <c r="F30" s="277"/>
      <c r="G30" s="275"/>
      <c r="H30" s="275"/>
    </row>
    <row r="31" spans="1:8" x14ac:dyDescent="0.2">
      <c r="A31" s="291" t="s">
        <v>34</v>
      </c>
      <c r="B31" s="291"/>
      <c r="C31" s="291"/>
      <c r="D31" s="275"/>
      <c r="E31" s="275"/>
      <c r="F31" s="274"/>
      <c r="G31" s="275"/>
      <c r="H31" s="275"/>
    </row>
    <row r="32" spans="1:8" x14ac:dyDescent="0.2">
      <c r="A32" s="291"/>
      <c r="B32" s="291"/>
      <c r="C32" s="291"/>
      <c r="D32" s="275"/>
      <c r="E32" s="275"/>
      <c r="F32" s="274"/>
      <c r="G32" s="275"/>
      <c r="H32" s="275"/>
    </row>
    <row r="33" spans="1:8" x14ac:dyDescent="0.2">
      <c r="A33" s="291" t="s">
        <v>44</v>
      </c>
      <c r="B33" s="291"/>
      <c r="C33" s="291"/>
      <c r="D33" s="275"/>
      <c r="E33" s="275"/>
      <c r="F33" s="274"/>
      <c r="G33" s="275"/>
      <c r="H33" s="275"/>
    </row>
    <row r="34" spans="1:8" x14ac:dyDescent="0.2">
      <c r="A34" s="291" t="s">
        <v>45</v>
      </c>
      <c r="B34" s="291"/>
      <c r="C34" s="291"/>
      <c r="D34" s="275"/>
      <c r="E34" s="275"/>
      <c r="F34" s="282"/>
      <c r="G34" s="275"/>
      <c r="H34" s="275"/>
    </row>
    <row r="35" spans="1:8" x14ac:dyDescent="0.2">
      <c r="A35" s="291" t="s">
        <v>46</v>
      </c>
      <c r="B35" s="291"/>
      <c r="C35" s="291"/>
      <c r="D35" s="291"/>
      <c r="E35" s="291"/>
      <c r="F35" s="291"/>
      <c r="G35" s="291"/>
      <c r="H35" s="291"/>
    </row>
    <row r="36" spans="1:8" x14ac:dyDescent="0.2">
      <c r="A36" s="291" t="s">
        <v>34</v>
      </c>
      <c r="B36" s="291"/>
      <c r="C36" s="291"/>
      <c r="D36" s="291"/>
      <c r="E36" s="291"/>
      <c r="F36" s="291"/>
      <c r="G36" s="291"/>
      <c r="H36" s="291"/>
    </row>
    <row r="37" spans="1:8" x14ac:dyDescent="0.2">
      <c r="A37" s="291"/>
      <c r="B37" s="291"/>
      <c r="C37" s="291"/>
      <c r="D37" s="291"/>
      <c r="E37" s="291"/>
      <c r="F37" s="291"/>
      <c r="G37" s="291"/>
      <c r="H37" s="291"/>
    </row>
    <row r="38" spans="1:8" x14ac:dyDescent="0.2">
      <c r="A38" s="291" t="s">
        <v>22</v>
      </c>
      <c r="B38" s="291"/>
      <c r="C38" s="291"/>
      <c r="D38" s="291"/>
      <c r="E38" s="291"/>
      <c r="F38" s="291"/>
      <c r="G38" s="291"/>
      <c r="H38" s="291"/>
    </row>
    <row r="39" spans="1:8" x14ac:dyDescent="0.2">
      <c r="A39" s="291"/>
      <c r="B39" s="291"/>
      <c r="C39" s="291"/>
      <c r="D39" s="291"/>
      <c r="E39" s="291"/>
      <c r="F39" s="291"/>
      <c r="G39" s="291"/>
      <c r="H39" s="291"/>
    </row>
    <row r="40" spans="1:8" x14ac:dyDescent="0.2">
      <c r="A40" s="291"/>
      <c r="B40" s="291"/>
      <c r="C40" s="291"/>
      <c r="D40" s="291"/>
      <c r="E40" s="291"/>
      <c r="F40" s="291"/>
      <c r="G40" s="291"/>
      <c r="H40" s="291"/>
    </row>
    <row r="41" spans="1:8" ht="15.75" x14ac:dyDescent="0.2">
      <c r="A41" s="291" t="s">
        <v>79</v>
      </c>
      <c r="B41" s="291"/>
      <c r="C41" s="291"/>
      <c r="D41" s="291"/>
      <c r="E41" s="291"/>
      <c r="F41" s="291"/>
      <c r="G41" s="291"/>
      <c r="H41" s="291"/>
    </row>
    <row r="42" spans="1:8" x14ac:dyDescent="0.2">
      <c r="A42" s="291" t="s">
        <v>23</v>
      </c>
      <c r="B42" s="291"/>
      <c r="C42" s="291"/>
      <c r="D42" s="291"/>
      <c r="E42" s="291"/>
      <c r="F42" s="291"/>
      <c r="G42" s="291"/>
      <c r="H42" s="291"/>
    </row>
    <row r="43" spans="1:8" x14ac:dyDescent="0.2">
      <c r="A43" s="291" t="s">
        <v>24</v>
      </c>
      <c r="B43" s="291"/>
      <c r="C43" s="291"/>
      <c r="D43" s="275"/>
      <c r="E43" s="275"/>
      <c r="F43" s="274"/>
      <c r="G43" s="275"/>
      <c r="H43" s="275"/>
    </row>
    <row r="44" spans="1:8" x14ac:dyDescent="0.2">
      <c r="A44" s="291"/>
      <c r="B44" s="291"/>
      <c r="C44" s="291"/>
      <c r="D44" s="275"/>
      <c r="E44" s="275"/>
      <c r="F44" s="274"/>
      <c r="G44" s="275"/>
      <c r="H44" s="275"/>
    </row>
    <row r="45" spans="1:8" x14ac:dyDescent="0.2">
      <c r="A45" s="291"/>
      <c r="B45" s="291"/>
      <c r="C45" s="291"/>
      <c r="D45" s="275"/>
      <c r="E45" s="275"/>
      <c r="F45" s="274"/>
      <c r="G45" s="275"/>
      <c r="H45" s="275"/>
    </row>
    <row r="46" spans="1:8" x14ac:dyDescent="0.2">
      <c r="A46" s="291" t="s">
        <v>53</v>
      </c>
      <c r="B46" s="291"/>
      <c r="C46" s="291"/>
      <c r="D46" s="275"/>
      <c r="E46" s="275"/>
      <c r="F46" s="274"/>
      <c r="G46" s="275"/>
      <c r="H46" s="275"/>
    </row>
    <row r="47" spans="1:8" x14ac:dyDescent="0.2">
      <c r="A47" s="292" t="s">
        <v>155</v>
      </c>
      <c r="B47" s="293"/>
      <c r="C47" s="293"/>
      <c r="D47" s="275"/>
      <c r="E47" s="275"/>
      <c r="F47" s="274"/>
      <c r="G47" s="275"/>
      <c r="H47" s="275"/>
    </row>
    <row r="48" spans="1:8" x14ac:dyDescent="0.2">
      <c r="A48" s="517"/>
      <c r="B48" s="517"/>
      <c r="C48" s="517"/>
      <c r="D48" s="517"/>
      <c r="E48" s="517"/>
      <c r="F48" s="517"/>
      <c r="G48" s="517"/>
      <c r="H48" s="517"/>
    </row>
    <row r="49" spans="1:8" ht="15.75" x14ac:dyDescent="0.2">
      <c r="A49" s="517" t="s">
        <v>80</v>
      </c>
      <c r="B49" s="517"/>
      <c r="C49" s="517"/>
      <c r="D49" s="517"/>
      <c r="E49" s="517"/>
      <c r="F49" s="517"/>
      <c r="G49" s="517"/>
      <c r="H49" s="517"/>
    </row>
    <row r="50" spans="1:8" x14ac:dyDescent="0.2">
      <c r="A50" s="517"/>
      <c r="B50" s="517"/>
      <c r="C50" s="517"/>
      <c r="D50" s="517"/>
      <c r="E50" s="517"/>
      <c r="F50" s="517"/>
      <c r="G50" s="517"/>
      <c r="H50" s="517"/>
    </row>
    <row r="51" spans="1:8" x14ac:dyDescent="0.2">
      <c r="A51" s="520" t="s">
        <v>81</v>
      </c>
      <c r="B51" s="520"/>
      <c r="C51" s="520"/>
      <c r="D51" s="520"/>
      <c r="E51" s="520"/>
      <c r="F51" s="520"/>
      <c r="G51" s="520"/>
      <c r="H51" s="520"/>
    </row>
    <row r="52" spans="1:8" x14ac:dyDescent="0.2">
      <c r="A52" s="515"/>
      <c r="B52" s="515"/>
      <c r="C52" s="515"/>
      <c r="D52" s="515"/>
      <c r="E52" s="515"/>
      <c r="F52" s="515"/>
      <c r="G52" s="515"/>
      <c r="H52" s="515"/>
    </row>
    <row r="53" spans="1:8" x14ac:dyDescent="0.2">
      <c r="A53" s="515"/>
      <c r="B53" s="515"/>
      <c r="C53" s="515"/>
      <c r="D53" s="515"/>
      <c r="E53" s="515"/>
      <c r="F53" s="515"/>
      <c r="G53" s="515"/>
      <c r="H53" s="515"/>
    </row>
    <row r="54" spans="1:8" x14ac:dyDescent="0.2">
      <c r="A54" s="515"/>
      <c r="B54" s="515"/>
      <c r="C54" s="515"/>
      <c r="D54" s="515"/>
      <c r="E54" s="515"/>
      <c r="F54" s="515"/>
      <c r="G54" s="515"/>
      <c r="H54" s="515"/>
    </row>
    <row r="55" spans="1:8" ht="15.75" x14ac:dyDescent="0.2">
      <c r="A55" s="517" t="s">
        <v>84</v>
      </c>
      <c r="B55" s="517"/>
      <c r="C55" s="517"/>
      <c r="D55" s="517"/>
      <c r="E55" s="517"/>
      <c r="F55" s="517"/>
      <c r="G55" s="517"/>
      <c r="H55" s="517"/>
    </row>
    <row r="56" spans="1:8" x14ac:dyDescent="0.2">
      <c r="A56" s="515"/>
      <c r="B56" s="515"/>
      <c r="C56" s="515"/>
      <c r="D56" s="515"/>
      <c r="E56" s="515"/>
      <c r="F56" s="515"/>
      <c r="G56" s="515"/>
      <c r="H56" s="515"/>
    </row>
    <row r="57" spans="1:8" x14ac:dyDescent="0.2">
      <c r="A57" s="515"/>
      <c r="B57" s="515"/>
      <c r="C57" s="515"/>
      <c r="D57" s="515"/>
      <c r="E57" s="515"/>
      <c r="F57" s="515"/>
      <c r="G57" s="515"/>
      <c r="H57" s="515"/>
    </row>
    <row r="58" spans="1:8" x14ac:dyDescent="0.2">
      <c r="A58" s="516"/>
      <c r="B58" s="516"/>
      <c r="C58" s="516"/>
      <c r="D58" s="516"/>
      <c r="E58" s="516"/>
      <c r="F58" s="516"/>
      <c r="G58" s="516"/>
      <c r="H58" s="516"/>
    </row>
    <row r="59" spans="1:8" x14ac:dyDescent="0.2">
      <c r="A59" s="516"/>
      <c r="B59" s="516"/>
      <c r="C59" s="516"/>
      <c r="D59" s="516"/>
      <c r="E59" s="516"/>
      <c r="F59" s="516"/>
      <c r="G59" s="516"/>
      <c r="H59" s="516"/>
    </row>
    <row r="60" spans="1:8" x14ac:dyDescent="0.2">
      <c r="A60" s="516"/>
      <c r="B60" s="516"/>
      <c r="C60" s="516"/>
      <c r="D60" s="516"/>
      <c r="E60" s="516"/>
      <c r="F60" s="516"/>
      <c r="G60" s="516"/>
      <c r="H60" s="516"/>
    </row>
    <row r="61" spans="1:8" x14ac:dyDescent="0.2">
      <c r="A61" s="3"/>
      <c r="B61" s="3"/>
      <c r="C61" s="3"/>
      <c r="D61" s="147"/>
      <c r="E61" s="147"/>
      <c r="F61" s="145"/>
      <c r="G61" s="147"/>
      <c r="H61" s="147"/>
    </row>
    <row r="62" spans="1:8" x14ac:dyDescent="0.2">
      <c r="A62" s="3"/>
      <c r="B62" s="3"/>
      <c r="C62" s="3"/>
      <c r="D62" s="147"/>
      <c r="E62" s="147"/>
      <c r="F62" s="145"/>
      <c r="G62" s="147"/>
      <c r="H62" s="147"/>
    </row>
    <row r="63" spans="1:8" x14ac:dyDescent="0.2">
      <c r="A63" s="3"/>
      <c r="B63" s="3"/>
      <c r="C63" s="3"/>
      <c r="D63" s="147"/>
      <c r="E63" s="147"/>
      <c r="F63" s="145"/>
      <c r="G63" s="147"/>
      <c r="H63" s="147"/>
    </row>
    <row r="64" spans="1:8" x14ac:dyDescent="0.2">
      <c r="A64" s="3"/>
      <c r="B64" s="3"/>
      <c r="C64" s="3"/>
      <c r="D64" s="147"/>
      <c r="E64" s="147"/>
      <c r="F64" s="145"/>
      <c r="G64" s="147"/>
      <c r="H64" s="147"/>
    </row>
    <row r="65" spans="1:8" x14ac:dyDescent="0.2">
      <c r="A65" s="3"/>
      <c r="B65" s="3"/>
      <c r="C65" s="3"/>
      <c r="D65" s="147"/>
      <c r="E65" s="147"/>
      <c r="F65" s="145"/>
      <c r="G65" s="147"/>
      <c r="H65" s="147"/>
    </row>
    <row r="66" spans="1:8" x14ac:dyDescent="0.2">
      <c r="A66" s="3"/>
      <c r="B66" s="3"/>
      <c r="C66" s="3"/>
      <c r="D66" s="147"/>
      <c r="E66" s="147"/>
      <c r="F66" s="145"/>
      <c r="G66" s="147"/>
      <c r="H66" s="147"/>
    </row>
    <row r="67" spans="1:8" x14ac:dyDescent="0.2">
      <c r="A67" s="3"/>
      <c r="B67" s="3"/>
      <c r="C67" s="3"/>
      <c r="D67" s="147"/>
      <c r="E67" s="147"/>
      <c r="F67" s="145"/>
      <c r="G67" s="147"/>
      <c r="H67" s="147"/>
    </row>
    <row r="68" spans="1:8" x14ac:dyDescent="0.2">
      <c r="A68" s="3"/>
      <c r="B68" s="3"/>
      <c r="C68" s="3"/>
      <c r="D68" s="147"/>
      <c r="E68" s="147"/>
      <c r="F68" s="145"/>
      <c r="G68" s="147"/>
      <c r="H68" s="147"/>
    </row>
    <row r="69" spans="1:8" x14ac:dyDescent="0.2">
      <c r="A69" s="3"/>
      <c r="B69" s="3"/>
      <c r="C69" s="3"/>
      <c r="D69" s="147"/>
      <c r="E69" s="147"/>
      <c r="F69" s="145"/>
      <c r="G69" s="147"/>
      <c r="H69" s="147"/>
    </row>
    <row r="70" spans="1:8" x14ac:dyDescent="0.2">
      <c r="A70" s="3"/>
      <c r="B70" s="3"/>
      <c r="C70" s="3"/>
      <c r="D70" s="147"/>
      <c r="E70" s="147"/>
      <c r="F70" s="145"/>
      <c r="G70" s="147"/>
      <c r="H70" s="147"/>
    </row>
    <row r="71" spans="1:8" ht="15" x14ac:dyDescent="0.2">
      <c r="A71" s="2"/>
      <c r="B71" s="2"/>
      <c r="C71" s="2"/>
      <c r="D71" s="147"/>
      <c r="E71" s="147"/>
      <c r="F71" s="145"/>
      <c r="G71" s="147"/>
      <c r="H71" s="147"/>
    </row>
    <row r="72" spans="1:8" ht="15" x14ac:dyDescent="0.2">
      <c r="A72" s="2"/>
      <c r="B72" s="2"/>
      <c r="C72" s="2"/>
      <c r="D72" s="147"/>
      <c r="E72" s="147"/>
      <c r="F72" s="145"/>
      <c r="G72" s="147"/>
      <c r="H72" s="147"/>
    </row>
    <row r="73" spans="1:8" ht="15" x14ac:dyDescent="0.2">
      <c r="A73" s="2"/>
      <c r="B73" s="2"/>
      <c r="C73" s="2"/>
      <c r="D73" s="147"/>
      <c r="E73" s="147"/>
      <c r="F73" s="145"/>
      <c r="G73" s="147"/>
      <c r="H73" s="147"/>
    </row>
    <row r="74" spans="1:8" ht="15" x14ac:dyDescent="0.2">
      <c r="A74" s="2"/>
      <c r="B74" s="2"/>
      <c r="C74" s="2"/>
      <c r="D74" s="147"/>
      <c r="E74" s="147"/>
      <c r="F74" s="145"/>
      <c r="G74" s="147"/>
      <c r="H74" s="147"/>
    </row>
    <row r="75" spans="1:8" ht="15" x14ac:dyDescent="0.2">
      <c r="A75" s="2"/>
      <c r="B75" s="2"/>
      <c r="C75" s="2"/>
      <c r="D75" s="147"/>
      <c r="E75" s="147"/>
      <c r="F75" s="145"/>
      <c r="G75" s="147"/>
      <c r="H75" s="147"/>
    </row>
    <row r="76" spans="1:8" ht="15" x14ac:dyDescent="0.2">
      <c r="A76" s="2"/>
      <c r="B76" s="2"/>
      <c r="C76" s="2"/>
      <c r="D76" s="147"/>
      <c r="E76" s="147"/>
      <c r="F76" s="145"/>
      <c r="G76" s="147"/>
      <c r="H76" s="147"/>
    </row>
    <row r="77" spans="1:8" ht="15" x14ac:dyDescent="0.2">
      <c r="A77" s="2"/>
      <c r="B77" s="2"/>
      <c r="C77" s="2"/>
      <c r="D77" s="147"/>
      <c r="E77" s="147"/>
      <c r="F77" s="145"/>
      <c r="G77" s="147"/>
      <c r="H77" s="147"/>
    </row>
    <row r="78" spans="1:8" ht="15" x14ac:dyDescent="0.2">
      <c r="A78" s="2"/>
      <c r="B78" s="2"/>
      <c r="C78" s="2"/>
      <c r="D78" s="147"/>
      <c r="E78" s="147"/>
      <c r="F78" s="145"/>
      <c r="G78" s="147"/>
      <c r="H78" s="147"/>
    </row>
    <row r="79" spans="1:8" ht="15" x14ac:dyDescent="0.2">
      <c r="A79" s="2"/>
      <c r="B79" s="2"/>
      <c r="C79" s="2"/>
      <c r="D79" s="147"/>
      <c r="E79" s="147"/>
      <c r="F79" s="145"/>
      <c r="G79" s="147"/>
      <c r="H79" s="147"/>
    </row>
    <row r="80" spans="1:8" ht="15" x14ac:dyDescent="0.2">
      <c r="A80" s="2"/>
      <c r="B80" s="2"/>
      <c r="C80" s="2"/>
      <c r="D80" s="147"/>
      <c r="E80" s="147"/>
      <c r="F80" s="145"/>
      <c r="G80" s="147"/>
      <c r="H80" s="147"/>
    </row>
    <row r="81" spans="1:8" ht="15" x14ac:dyDescent="0.2">
      <c r="A81" s="2"/>
      <c r="B81" s="2"/>
      <c r="C81" s="2"/>
      <c r="D81" s="147"/>
      <c r="E81" s="147"/>
      <c r="F81" s="145"/>
      <c r="G81" s="147"/>
      <c r="H81" s="147"/>
    </row>
    <row r="82" spans="1:8" ht="15" x14ac:dyDescent="0.2">
      <c r="A82" s="2"/>
      <c r="B82" s="2"/>
      <c r="C82" s="2"/>
      <c r="D82" s="147"/>
      <c r="E82" s="147"/>
      <c r="F82" s="145"/>
      <c r="G82" s="147"/>
      <c r="H82" s="147"/>
    </row>
    <row r="83" spans="1:8" ht="15" x14ac:dyDescent="0.2">
      <c r="A83" s="2"/>
      <c r="B83" s="2"/>
      <c r="C83" s="2"/>
      <c r="D83" s="147"/>
      <c r="E83" s="147"/>
      <c r="F83" s="145"/>
      <c r="G83" s="147"/>
      <c r="H83" s="147"/>
    </row>
    <row r="84" spans="1:8" ht="15" x14ac:dyDescent="0.2">
      <c r="A84" s="2"/>
      <c r="B84" s="2"/>
      <c r="C84" s="2"/>
      <c r="D84" s="147"/>
      <c r="E84" s="147"/>
      <c r="F84" s="145"/>
      <c r="G84" s="147"/>
      <c r="H84" s="147"/>
    </row>
    <row r="85" spans="1:8" ht="15" x14ac:dyDescent="0.2">
      <c r="A85" s="2"/>
      <c r="B85" s="2"/>
      <c r="C85" s="2"/>
      <c r="D85" s="147"/>
      <c r="E85" s="147"/>
      <c r="F85" s="145"/>
      <c r="G85" s="147"/>
      <c r="H85" s="147"/>
    </row>
    <row r="86" spans="1:8" ht="15" x14ac:dyDescent="0.2">
      <c r="A86" s="2"/>
      <c r="B86" s="2"/>
      <c r="C86" s="2"/>
      <c r="D86" s="147"/>
      <c r="E86" s="147"/>
      <c r="F86" s="145"/>
      <c r="G86" s="147"/>
      <c r="H86" s="147"/>
    </row>
    <row r="87" spans="1:8" ht="15" x14ac:dyDescent="0.2">
      <c r="A87" s="2"/>
      <c r="B87" s="2"/>
      <c r="C87" s="2"/>
      <c r="D87" s="147"/>
      <c r="E87" s="147"/>
      <c r="F87" s="145"/>
      <c r="G87" s="147"/>
      <c r="H87" s="147"/>
    </row>
    <row r="88" spans="1:8" ht="15" x14ac:dyDescent="0.2">
      <c r="A88" s="2"/>
      <c r="B88" s="2"/>
      <c r="C88" s="2"/>
      <c r="D88" s="147"/>
      <c r="E88" s="147"/>
      <c r="F88" s="145"/>
      <c r="G88" s="147"/>
      <c r="H88" s="147"/>
    </row>
    <row r="89" spans="1:8" ht="15" x14ac:dyDescent="0.2">
      <c r="A89" s="2"/>
      <c r="B89" s="2"/>
      <c r="C89" s="2"/>
      <c r="D89" s="147"/>
      <c r="E89" s="147"/>
      <c r="F89" s="145"/>
      <c r="G89" s="147"/>
      <c r="H89" s="147"/>
    </row>
    <row r="90" spans="1:8" ht="15" x14ac:dyDescent="0.2">
      <c r="A90" s="2"/>
      <c r="B90" s="2"/>
      <c r="C90" s="2"/>
      <c r="D90" s="147"/>
      <c r="E90" s="147"/>
      <c r="F90" s="145"/>
      <c r="G90" s="147"/>
      <c r="H90" s="147"/>
    </row>
    <row r="91" spans="1:8" ht="15" x14ac:dyDescent="0.2">
      <c r="A91" s="2"/>
      <c r="B91" s="2"/>
      <c r="C91" s="2"/>
      <c r="D91" s="147"/>
      <c r="E91" s="147"/>
      <c r="F91" s="145"/>
      <c r="G91" s="147"/>
      <c r="H91" s="147"/>
    </row>
    <row r="92" spans="1:8" ht="15" x14ac:dyDescent="0.2">
      <c r="A92" s="2"/>
      <c r="B92" s="2"/>
      <c r="C92" s="2"/>
      <c r="D92" s="147"/>
      <c r="E92" s="147"/>
      <c r="F92" s="145"/>
      <c r="G92" s="147"/>
      <c r="H92" s="147"/>
    </row>
    <row r="93" spans="1:8" ht="15" x14ac:dyDescent="0.2">
      <c r="A93" s="2"/>
      <c r="B93" s="2"/>
      <c r="C93" s="2"/>
      <c r="D93" s="147"/>
      <c r="E93" s="147"/>
      <c r="F93" s="145"/>
      <c r="G93" s="147"/>
      <c r="H93" s="147"/>
    </row>
    <row r="94" spans="1:8" ht="15" x14ac:dyDescent="0.2">
      <c r="A94" s="2"/>
      <c r="B94" s="2"/>
      <c r="C94" s="2"/>
      <c r="D94" s="147"/>
      <c r="E94" s="147"/>
      <c r="F94" s="145"/>
      <c r="G94" s="147"/>
      <c r="H94" s="147"/>
    </row>
    <row r="95" spans="1:8" ht="15" x14ac:dyDescent="0.2">
      <c r="A95" s="2"/>
      <c r="B95" s="2"/>
      <c r="C95" s="2"/>
      <c r="D95" s="147"/>
      <c r="E95" s="147"/>
      <c r="F95" s="145"/>
      <c r="G95" s="147"/>
      <c r="H95" s="147"/>
    </row>
    <row r="96" spans="1:8" ht="15" x14ac:dyDescent="0.2">
      <c r="A96" s="2"/>
      <c r="B96" s="2"/>
      <c r="C96" s="2"/>
      <c r="D96" s="147"/>
      <c r="E96" s="147"/>
      <c r="F96" s="145"/>
      <c r="G96" s="147"/>
      <c r="H96" s="147"/>
    </row>
    <row r="97" spans="1:8" ht="15" x14ac:dyDescent="0.2">
      <c r="A97" s="2"/>
      <c r="B97" s="2"/>
      <c r="C97" s="2"/>
      <c r="D97" s="147"/>
      <c r="E97" s="147"/>
      <c r="F97" s="145"/>
      <c r="G97" s="147"/>
      <c r="H97" s="147"/>
    </row>
    <row r="98" spans="1:8" ht="15" x14ac:dyDescent="0.2">
      <c r="A98" s="2"/>
      <c r="B98" s="2"/>
      <c r="C98" s="2"/>
      <c r="D98" s="147"/>
      <c r="E98" s="147"/>
      <c r="F98" s="145"/>
      <c r="G98" s="147"/>
      <c r="H98" s="147"/>
    </row>
    <row r="99" spans="1:8" ht="15" x14ac:dyDescent="0.2">
      <c r="A99" s="2"/>
      <c r="B99" s="2"/>
      <c r="C99" s="2"/>
      <c r="D99" s="147"/>
      <c r="E99" s="147"/>
      <c r="F99" s="145"/>
      <c r="G99" s="147"/>
      <c r="H99" s="147"/>
    </row>
    <row r="100" spans="1:8" ht="15" x14ac:dyDescent="0.2">
      <c r="A100" s="2"/>
      <c r="B100" s="2"/>
      <c r="C100" s="2"/>
      <c r="D100" s="147"/>
      <c r="E100" s="147"/>
      <c r="F100" s="145"/>
      <c r="G100" s="147"/>
      <c r="H100" s="147"/>
    </row>
    <row r="101" spans="1:8" ht="15" x14ac:dyDescent="0.2">
      <c r="A101" s="2"/>
      <c r="B101" s="2"/>
      <c r="C101" s="2"/>
      <c r="D101" s="147"/>
      <c r="E101" s="147"/>
      <c r="F101" s="145"/>
      <c r="G101" s="147"/>
      <c r="H101" s="147"/>
    </row>
    <row r="102" spans="1:8" x14ac:dyDescent="0.2">
      <c r="D102" s="147"/>
      <c r="E102" s="147"/>
      <c r="F102" s="145"/>
      <c r="G102" s="147"/>
      <c r="H102" s="147"/>
    </row>
    <row r="103" spans="1:8" x14ac:dyDescent="0.2">
      <c r="D103" s="147"/>
      <c r="E103" s="147"/>
      <c r="F103" s="145"/>
      <c r="G103" s="147"/>
      <c r="H103" s="147"/>
    </row>
    <row r="104" spans="1:8" x14ac:dyDescent="0.2">
      <c r="D104" s="147"/>
      <c r="E104" s="147"/>
      <c r="F104" s="145"/>
      <c r="G104" s="147"/>
      <c r="H104" s="147"/>
    </row>
    <row r="105" spans="1:8" x14ac:dyDescent="0.2">
      <c r="D105" s="147"/>
      <c r="E105" s="147"/>
      <c r="F105" s="145"/>
      <c r="G105" s="147"/>
      <c r="H105" s="147"/>
    </row>
    <row r="106" spans="1:8" x14ac:dyDescent="0.2">
      <c r="D106" s="147"/>
      <c r="E106" s="147"/>
      <c r="F106" s="145"/>
      <c r="G106" s="147"/>
      <c r="H106" s="147"/>
    </row>
    <row r="107" spans="1:8" x14ac:dyDescent="0.2">
      <c r="D107" s="147"/>
      <c r="E107" s="147"/>
      <c r="F107" s="145"/>
      <c r="G107" s="147"/>
      <c r="H107" s="147"/>
    </row>
    <row r="108" spans="1:8" x14ac:dyDescent="0.2">
      <c r="D108" s="147"/>
      <c r="E108" s="147"/>
      <c r="F108" s="145"/>
      <c r="G108" s="147"/>
      <c r="H108" s="147"/>
    </row>
    <row r="109" spans="1:8" x14ac:dyDescent="0.2">
      <c r="D109" s="147"/>
      <c r="E109" s="147"/>
      <c r="F109" s="145"/>
      <c r="G109" s="147"/>
      <c r="H109" s="147"/>
    </row>
    <row r="110" spans="1:8" x14ac:dyDescent="0.2">
      <c r="D110" s="147"/>
      <c r="E110" s="147"/>
      <c r="F110" s="145"/>
      <c r="G110" s="147"/>
      <c r="H110" s="147"/>
    </row>
    <row r="111" spans="1:8" x14ac:dyDescent="0.2">
      <c r="D111" s="147"/>
      <c r="E111" s="147"/>
      <c r="F111" s="145"/>
      <c r="G111" s="147"/>
      <c r="H111" s="147"/>
    </row>
    <row r="112" spans="1:8" x14ac:dyDescent="0.2">
      <c r="D112" s="147"/>
      <c r="E112" s="147"/>
      <c r="F112" s="145"/>
      <c r="G112" s="147"/>
      <c r="H112" s="147"/>
    </row>
    <row r="113" spans="4:8" x14ac:dyDescent="0.2">
      <c r="D113" s="147"/>
      <c r="E113" s="147"/>
      <c r="F113" s="145"/>
      <c r="G113" s="147"/>
      <c r="H113" s="147"/>
    </row>
    <row r="114" spans="4:8" x14ac:dyDescent="0.2">
      <c r="D114" s="147"/>
      <c r="E114" s="147"/>
      <c r="F114" s="145"/>
      <c r="G114" s="147"/>
      <c r="H114" s="147"/>
    </row>
    <row r="115" spans="4:8" x14ac:dyDescent="0.2">
      <c r="D115" s="147"/>
      <c r="E115" s="147"/>
      <c r="F115" s="145"/>
      <c r="G115" s="147"/>
      <c r="H115" s="147"/>
    </row>
    <row r="116" spans="4:8" x14ac:dyDescent="0.2">
      <c r="D116" s="147"/>
      <c r="E116" s="147"/>
      <c r="F116" s="145"/>
      <c r="G116" s="147"/>
      <c r="H116" s="147"/>
    </row>
    <row r="117" spans="4:8" x14ac:dyDescent="0.2">
      <c r="D117" s="147"/>
      <c r="E117" s="147"/>
      <c r="F117" s="145"/>
      <c r="G117" s="147"/>
      <c r="H117" s="147"/>
    </row>
    <row r="118" spans="4:8" x14ac:dyDescent="0.2">
      <c r="D118" s="147"/>
      <c r="E118" s="147"/>
      <c r="F118" s="145"/>
      <c r="G118" s="147"/>
      <c r="H118" s="147"/>
    </row>
    <row r="119" spans="4:8" x14ac:dyDescent="0.2">
      <c r="D119" s="147"/>
      <c r="E119" s="147"/>
      <c r="F119" s="145"/>
      <c r="G119" s="147"/>
      <c r="H119" s="147"/>
    </row>
    <row r="120" spans="4:8" x14ac:dyDescent="0.2">
      <c r="D120" s="147"/>
      <c r="E120" s="147"/>
      <c r="F120" s="145"/>
      <c r="G120" s="147"/>
      <c r="H120" s="147"/>
    </row>
    <row r="121" spans="4:8" x14ac:dyDescent="0.2">
      <c r="D121" s="147"/>
      <c r="E121" s="147"/>
      <c r="F121" s="145"/>
      <c r="G121" s="147"/>
      <c r="H121" s="147"/>
    </row>
    <row r="122" spans="4:8" x14ac:dyDescent="0.2">
      <c r="D122" s="147"/>
      <c r="E122" s="147"/>
      <c r="F122" s="145"/>
      <c r="G122" s="147"/>
      <c r="H122" s="147"/>
    </row>
    <row r="123" spans="4:8" x14ac:dyDescent="0.2">
      <c r="D123" s="147"/>
      <c r="E123" s="147"/>
      <c r="F123" s="145"/>
      <c r="G123" s="147"/>
      <c r="H123" s="147"/>
    </row>
    <row r="124" spans="4:8" x14ac:dyDescent="0.2">
      <c r="D124" s="147"/>
      <c r="E124" s="147"/>
      <c r="F124" s="145"/>
      <c r="G124" s="147"/>
      <c r="H124" s="147"/>
    </row>
    <row r="125" spans="4:8" x14ac:dyDescent="0.2">
      <c r="D125" s="147"/>
      <c r="E125" s="147"/>
      <c r="F125" s="145"/>
      <c r="G125" s="147"/>
      <c r="H125" s="147"/>
    </row>
    <row r="126" spans="4:8" x14ac:dyDescent="0.2">
      <c r="D126" s="147"/>
      <c r="E126" s="147"/>
      <c r="F126" s="145"/>
      <c r="G126" s="147"/>
      <c r="H126" s="147"/>
    </row>
    <row r="127" spans="4:8" x14ac:dyDescent="0.2">
      <c r="D127" s="147"/>
      <c r="E127" s="147"/>
      <c r="F127" s="145"/>
      <c r="G127" s="147"/>
      <c r="H127" s="147"/>
    </row>
    <row r="128" spans="4:8" x14ac:dyDescent="0.2">
      <c r="D128" s="147"/>
      <c r="E128" s="147"/>
      <c r="F128" s="145"/>
      <c r="G128" s="147"/>
      <c r="H128" s="147"/>
    </row>
    <row r="129" spans="4:8" x14ac:dyDescent="0.2">
      <c r="D129" s="147"/>
      <c r="E129" s="147"/>
      <c r="F129" s="145"/>
      <c r="G129" s="147"/>
      <c r="H129" s="147"/>
    </row>
    <row r="130" spans="4:8" x14ac:dyDescent="0.2">
      <c r="D130" s="147"/>
      <c r="E130" s="147"/>
      <c r="F130" s="145"/>
      <c r="G130" s="147"/>
      <c r="H130" s="147"/>
    </row>
    <row r="131" spans="4:8" x14ac:dyDescent="0.2">
      <c r="D131" s="147"/>
      <c r="E131" s="147"/>
      <c r="F131" s="145"/>
      <c r="G131" s="147"/>
      <c r="H131" s="147"/>
    </row>
    <row r="132" spans="4:8" x14ac:dyDescent="0.2">
      <c r="D132" s="147"/>
      <c r="E132" s="147"/>
      <c r="F132" s="145"/>
      <c r="G132" s="147"/>
      <c r="H132" s="147"/>
    </row>
    <row r="133" spans="4:8" x14ac:dyDescent="0.2">
      <c r="D133" s="147"/>
      <c r="E133" s="147"/>
      <c r="F133" s="145"/>
      <c r="G133" s="147"/>
      <c r="H133" s="147"/>
    </row>
    <row r="134" spans="4:8" x14ac:dyDescent="0.2">
      <c r="D134" s="147"/>
      <c r="E134" s="147"/>
      <c r="F134" s="145"/>
      <c r="G134" s="147"/>
      <c r="H134" s="147"/>
    </row>
    <row r="135" spans="4:8" x14ac:dyDescent="0.2">
      <c r="D135" s="147"/>
      <c r="E135" s="147"/>
      <c r="F135" s="145"/>
      <c r="G135" s="147"/>
      <c r="H135" s="147"/>
    </row>
    <row r="136" spans="4:8" x14ac:dyDescent="0.2">
      <c r="D136" s="147"/>
      <c r="E136" s="147"/>
      <c r="F136" s="145"/>
      <c r="G136" s="147"/>
      <c r="H136" s="147"/>
    </row>
    <row r="137" spans="4:8" x14ac:dyDescent="0.2">
      <c r="D137" s="147"/>
      <c r="E137" s="147"/>
      <c r="F137" s="145"/>
      <c r="G137" s="147"/>
      <c r="H137" s="147"/>
    </row>
    <row r="138" spans="4:8" x14ac:dyDescent="0.2">
      <c r="D138" s="147"/>
      <c r="E138" s="147"/>
      <c r="F138" s="145"/>
      <c r="G138" s="147"/>
      <c r="H138" s="147"/>
    </row>
    <row r="139" spans="4:8" x14ac:dyDescent="0.2">
      <c r="D139" s="147"/>
      <c r="E139" s="147"/>
      <c r="F139" s="145"/>
      <c r="G139" s="147"/>
      <c r="H139" s="147"/>
    </row>
    <row r="140" spans="4:8" x14ac:dyDescent="0.2">
      <c r="D140" s="147"/>
      <c r="E140" s="147"/>
      <c r="F140" s="145"/>
      <c r="G140" s="147"/>
      <c r="H140" s="147"/>
    </row>
    <row r="141" spans="4:8" x14ac:dyDescent="0.2">
      <c r="D141" s="147"/>
      <c r="E141" s="147"/>
      <c r="F141" s="145"/>
      <c r="G141" s="147"/>
      <c r="H141" s="147"/>
    </row>
    <row r="142" spans="4:8" x14ac:dyDescent="0.2">
      <c r="D142" s="147"/>
      <c r="E142" s="147"/>
      <c r="F142" s="145"/>
      <c r="G142" s="147"/>
      <c r="H142" s="147"/>
    </row>
    <row r="143" spans="4:8" x14ac:dyDescent="0.2">
      <c r="D143" s="147"/>
      <c r="E143" s="147"/>
      <c r="F143" s="145"/>
      <c r="G143" s="147"/>
      <c r="H143" s="147"/>
    </row>
    <row r="144" spans="4:8" x14ac:dyDescent="0.2">
      <c r="D144" s="147"/>
      <c r="E144" s="147"/>
      <c r="F144" s="145"/>
      <c r="G144" s="147"/>
      <c r="H144" s="147"/>
    </row>
    <row r="145" spans="4:8" x14ac:dyDescent="0.2">
      <c r="D145" s="147"/>
      <c r="E145" s="147"/>
      <c r="F145" s="145"/>
      <c r="G145" s="147"/>
      <c r="H145" s="147"/>
    </row>
    <row r="146" spans="4:8" x14ac:dyDescent="0.2">
      <c r="D146" s="147"/>
      <c r="E146" s="147"/>
      <c r="F146" s="145"/>
      <c r="G146" s="147"/>
      <c r="H146" s="147"/>
    </row>
    <row r="147" spans="4:8" x14ac:dyDescent="0.2">
      <c r="D147" s="147"/>
      <c r="E147" s="147"/>
      <c r="F147" s="145"/>
      <c r="G147" s="147"/>
      <c r="H147" s="147"/>
    </row>
    <row r="148" spans="4:8" x14ac:dyDescent="0.2">
      <c r="D148" s="147"/>
      <c r="E148" s="147"/>
      <c r="F148" s="145"/>
      <c r="G148" s="147"/>
      <c r="H148" s="147"/>
    </row>
    <row r="149" spans="4:8" x14ac:dyDescent="0.2">
      <c r="D149" s="147"/>
      <c r="E149" s="147"/>
      <c r="F149" s="145"/>
      <c r="G149" s="147"/>
      <c r="H149" s="147"/>
    </row>
    <row r="150" spans="4:8" x14ac:dyDescent="0.2">
      <c r="D150" s="147"/>
      <c r="E150" s="147"/>
      <c r="F150" s="145"/>
      <c r="G150" s="147"/>
      <c r="H150" s="147"/>
    </row>
    <row r="151" spans="4:8" x14ac:dyDescent="0.2">
      <c r="D151" s="147"/>
      <c r="E151" s="147"/>
      <c r="F151" s="145"/>
      <c r="G151" s="147"/>
      <c r="H151" s="147"/>
    </row>
    <row r="152" spans="4:8" x14ac:dyDescent="0.2">
      <c r="D152" s="147"/>
      <c r="E152" s="147"/>
      <c r="F152" s="145"/>
      <c r="G152" s="147"/>
      <c r="H152" s="147"/>
    </row>
    <row r="153" spans="4:8" x14ac:dyDescent="0.2">
      <c r="D153" s="147"/>
      <c r="E153" s="147"/>
      <c r="F153" s="145"/>
      <c r="G153" s="147"/>
      <c r="H153" s="147"/>
    </row>
    <row r="154" spans="4:8" x14ac:dyDescent="0.2">
      <c r="D154" s="147"/>
      <c r="E154" s="147"/>
      <c r="F154" s="145"/>
      <c r="G154" s="147"/>
      <c r="H154" s="147"/>
    </row>
    <row r="155" spans="4:8" x14ac:dyDescent="0.2">
      <c r="D155" s="147"/>
      <c r="E155" s="147"/>
      <c r="F155" s="145"/>
      <c r="G155" s="147"/>
      <c r="H155" s="147"/>
    </row>
    <row r="156" spans="4:8" x14ac:dyDescent="0.2">
      <c r="D156" s="147"/>
      <c r="E156" s="147"/>
      <c r="F156" s="145"/>
      <c r="G156" s="147"/>
      <c r="H156" s="147"/>
    </row>
    <row r="157" spans="4:8" x14ac:dyDescent="0.2">
      <c r="D157" s="147"/>
      <c r="E157" s="147"/>
      <c r="F157" s="145"/>
      <c r="G157" s="147"/>
      <c r="H157" s="147"/>
    </row>
    <row r="158" spans="4:8" x14ac:dyDescent="0.2">
      <c r="D158" s="147"/>
      <c r="E158" s="147"/>
      <c r="F158" s="145"/>
      <c r="G158" s="147"/>
      <c r="H158" s="147"/>
    </row>
    <row r="159" spans="4:8" x14ac:dyDescent="0.2">
      <c r="D159" s="147"/>
      <c r="E159" s="147"/>
      <c r="F159" s="145"/>
      <c r="G159" s="147"/>
      <c r="H159" s="147"/>
    </row>
    <row r="160" spans="4:8" x14ac:dyDescent="0.2">
      <c r="D160" s="147"/>
      <c r="E160" s="147"/>
      <c r="F160" s="145"/>
      <c r="G160" s="147"/>
      <c r="H160" s="147"/>
    </row>
    <row r="161" spans="4:8" x14ac:dyDescent="0.2">
      <c r="D161" s="147"/>
      <c r="E161" s="147"/>
      <c r="F161" s="145"/>
      <c r="G161" s="147"/>
      <c r="H161" s="147"/>
    </row>
    <row r="162" spans="4:8" x14ac:dyDescent="0.2">
      <c r="D162" s="147"/>
      <c r="E162" s="147"/>
      <c r="F162" s="145"/>
      <c r="G162" s="147"/>
      <c r="H162" s="147"/>
    </row>
    <row r="163" spans="4:8" x14ac:dyDescent="0.2">
      <c r="D163" s="147"/>
      <c r="E163" s="147"/>
      <c r="F163" s="145"/>
      <c r="G163" s="147"/>
      <c r="H163" s="147"/>
    </row>
    <row r="164" spans="4:8" x14ac:dyDescent="0.2">
      <c r="D164" s="147"/>
      <c r="E164" s="147"/>
      <c r="F164" s="145"/>
      <c r="G164" s="147"/>
      <c r="H164" s="147"/>
    </row>
    <row r="165" spans="4:8" x14ac:dyDescent="0.2">
      <c r="D165" s="147"/>
      <c r="E165" s="147"/>
      <c r="F165" s="145"/>
      <c r="G165" s="147"/>
      <c r="H165" s="147"/>
    </row>
    <row r="166" spans="4:8" x14ac:dyDescent="0.2">
      <c r="D166" s="147"/>
      <c r="E166" s="147"/>
      <c r="F166" s="145"/>
      <c r="G166" s="147"/>
      <c r="H166" s="147"/>
    </row>
    <row r="167" spans="4:8" x14ac:dyDescent="0.2">
      <c r="D167" s="147"/>
      <c r="E167" s="147"/>
      <c r="F167" s="145"/>
      <c r="G167" s="147"/>
      <c r="H167" s="147"/>
    </row>
    <row r="168" spans="4:8" x14ac:dyDescent="0.2">
      <c r="D168" s="147"/>
      <c r="E168" s="147"/>
      <c r="F168" s="145"/>
      <c r="G168" s="147"/>
      <c r="H168" s="147"/>
    </row>
    <row r="169" spans="4:8" x14ac:dyDescent="0.2">
      <c r="D169" s="147"/>
      <c r="E169" s="147"/>
      <c r="F169" s="145"/>
      <c r="G169" s="147"/>
      <c r="H169" s="147"/>
    </row>
    <row r="170" spans="4:8" x14ac:dyDescent="0.2">
      <c r="D170" s="147"/>
      <c r="E170" s="147"/>
      <c r="F170" s="145"/>
      <c r="G170" s="147"/>
      <c r="H170" s="147"/>
    </row>
    <row r="171" spans="4:8" x14ac:dyDescent="0.2">
      <c r="D171" s="147"/>
      <c r="E171" s="147"/>
      <c r="F171" s="145"/>
      <c r="G171" s="147"/>
      <c r="H171" s="147"/>
    </row>
    <row r="172" spans="4:8" x14ac:dyDescent="0.2">
      <c r="D172" s="147"/>
      <c r="E172" s="147"/>
      <c r="F172" s="145"/>
      <c r="G172" s="147"/>
      <c r="H172" s="147"/>
    </row>
    <row r="173" spans="4:8" x14ac:dyDescent="0.2">
      <c r="D173" s="147"/>
      <c r="E173" s="147"/>
      <c r="F173" s="145"/>
      <c r="G173" s="147"/>
      <c r="H173" s="147"/>
    </row>
    <row r="174" spans="4:8" x14ac:dyDescent="0.2">
      <c r="D174" s="147"/>
      <c r="E174" s="147"/>
      <c r="F174" s="145"/>
      <c r="G174" s="147"/>
      <c r="H174" s="147"/>
    </row>
    <row r="175" spans="4:8" x14ac:dyDescent="0.2">
      <c r="D175" s="147"/>
      <c r="E175" s="147"/>
      <c r="F175" s="145"/>
      <c r="G175" s="147"/>
      <c r="H175" s="147"/>
    </row>
    <row r="176" spans="4:8" x14ac:dyDescent="0.2">
      <c r="D176" s="147"/>
      <c r="E176" s="147"/>
      <c r="F176" s="145"/>
      <c r="G176" s="147"/>
      <c r="H176" s="147"/>
    </row>
    <row r="177" spans="4:8" x14ac:dyDescent="0.2">
      <c r="D177" s="147"/>
      <c r="E177" s="147"/>
      <c r="F177" s="145"/>
      <c r="G177" s="147"/>
      <c r="H177" s="147"/>
    </row>
    <row r="178" spans="4:8" x14ac:dyDescent="0.2">
      <c r="D178" s="147"/>
      <c r="E178" s="147"/>
      <c r="F178" s="145"/>
      <c r="G178" s="147"/>
      <c r="H178" s="147"/>
    </row>
    <row r="179" spans="4:8" x14ac:dyDescent="0.2">
      <c r="D179" s="147"/>
      <c r="E179" s="147"/>
      <c r="F179" s="145"/>
      <c r="G179" s="147"/>
      <c r="H179" s="147"/>
    </row>
    <row r="180" spans="4:8" x14ac:dyDescent="0.2">
      <c r="D180" s="147"/>
      <c r="E180" s="147"/>
      <c r="F180" s="145"/>
      <c r="G180" s="147"/>
      <c r="H180" s="147"/>
    </row>
    <row r="181" spans="4:8" x14ac:dyDescent="0.2">
      <c r="D181" s="147"/>
      <c r="E181" s="147"/>
      <c r="F181" s="145"/>
      <c r="G181" s="147"/>
      <c r="H181" s="147"/>
    </row>
    <row r="182" spans="4:8" x14ac:dyDescent="0.2">
      <c r="D182" s="147"/>
      <c r="E182" s="147"/>
      <c r="F182" s="145"/>
      <c r="G182" s="147"/>
      <c r="H182" s="147"/>
    </row>
    <row r="183" spans="4:8" x14ac:dyDescent="0.2">
      <c r="D183" s="147"/>
      <c r="E183" s="147"/>
      <c r="F183" s="145"/>
      <c r="G183" s="147"/>
      <c r="H183" s="147"/>
    </row>
    <row r="184" spans="4:8" x14ac:dyDescent="0.2">
      <c r="D184" s="147"/>
      <c r="E184" s="147"/>
      <c r="F184" s="145"/>
      <c r="G184" s="147"/>
      <c r="H184" s="147"/>
    </row>
    <row r="185" spans="4:8" x14ac:dyDescent="0.2">
      <c r="D185" s="147"/>
      <c r="E185" s="147"/>
      <c r="F185" s="145"/>
      <c r="G185" s="147"/>
      <c r="H185" s="147"/>
    </row>
    <row r="186" spans="4:8" x14ac:dyDescent="0.2">
      <c r="D186" s="147"/>
      <c r="E186" s="147"/>
      <c r="F186" s="145"/>
      <c r="G186" s="147"/>
      <c r="H186" s="147"/>
    </row>
    <row r="187" spans="4:8" x14ac:dyDescent="0.2">
      <c r="D187" s="147"/>
      <c r="E187" s="147"/>
      <c r="F187" s="145"/>
      <c r="G187" s="147"/>
      <c r="H187" s="147"/>
    </row>
    <row r="188" spans="4:8" x14ac:dyDescent="0.2">
      <c r="D188" s="147"/>
      <c r="E188" s="147"/>
      <c r="F188" s="145"/>
      <c r="G188" s="147"/>
      <c r="H188" s="147"/>
    </row>
    <row r="189" spans="4:8" x14ac:dyDescent="0.2">
      <c r="D189" s="147"/>
      <c r="E189" s="147"/>
      <c r="F189" s="145"/>
      <c r="G189" s="147"/>
      <c r="H189" s="147"/>
    </row>
    <row r="190" spans="4:8" x14ac:dyDescent="0.2">
      <c r="D190" s="147"/>
      <c r="E190" s="147"/>
      <c r="F190" s="145"/>
      <c r="G190" s="147"/>
      <c r="H190" s="147"/>
    </row>
    <row r="191" spans="4:8" x14ac:dyDescent="0.2">
      <c r="D191" s="147"/>
      <c r="E191" s="147"/>
      <c r="F191" s="145"/>
      <c r="G191" s="147"/>
      <c r="H191" s="147"/>
    </row>
    <row r="192" spans="4:8" x14ac:dyDescent="0.2">
      <c r="D192" s="147"/>
      <c r="E192" s="147"/>
      <c r="F192" s="145"/>
      <c r="G192" s="147"/>
      <c r="H192" s="147"/>
    </row>
    <row r="193" spans="4:8" x14ac:dyDescent="0.2">
      <c r="D193" s="147"/>
      <c r="E193" s="147"/>
      <c r="F193" s="145"/>
      <c r="G193" s="147"/>
      <c r="H193" s="147"/>
    </row>
    <row r="194" spans="4:8" x14ac:dyDescent="0.2">
      <c r="D194" s="147"/>
      <c r="E194" s="147"/>
      <c r="F194" s="145"/>
      <c r="G194" s="147"/>
      <c r="H194" s="147"/>
    </row>
    <row r="195" spans="4:8" x14ac:dyDescent="0.2">
      <c r="D195" s="147"/>
      <c r="E195" s="147"/>
      <c r="F195" s="145"/>
      <c r="G195" s="147"/>
      <c r="H195" s="147"/>
    </row>
    <row r="196" spans="4:8" x14ac:dyDescent="0.2">
      <c r="D196" s="147"/>
      <c r="E196" s="147"/>
      <c r="F196" s="145"/>
      <c r="G196" s="147"/>
      <c r="H196" s="147"/>
    </row>
    <row r="197" spans="4:8" x14ac:dyDescent="0.2">
      <c r="D197" s="147"/>
      <c r="E197" s="147"/>
      <c r="F197" s="145"/>
      <c r="G197" s="147"/>
      <c r="H197" s="147"/>
    </row>
    <row r="198" spans="4:8" x14ac:dyDescent="0.2">
      <c r="D198" s="147"/>
      <c r="E198" s="147"/>
      <c r="F198" s="145"/>
      <c r="G198" s="147"/>
      <c r="H198" s="147"/>
    </row>
    <row r="199" spans="4:8" x14ac:dyDescent="0.2">
      <c r="D199" s="147"/>
      <c r="E199" s="147"/>
      <c r="F199" s="145"/>
      <c r="G199" s="147"/>
      <c r="H199" s="147"/>
    </row>
    <row r="200" spans="4:8" x14ac:dyDescent="0.2">
      <c r="D200" s="147"/>
      <c r="E200" s="147"/>
      <c r="F200" s="145"/>
      <c r="G200" s="147"/>
      <c r="H200" s="147"/>
    </row>
    <row r="201" spans="4:8" x14ac:dyDescent="0.2">
      <c r="D201" s="147"/>
      <c r="E201" s="147"/>
      <c r="F201" s="145"/>
      <c r="G201" s="147"/>
      <c r="H201" s="147"/>
    </row>
    <row r="202" spans="4:8" x14ac:dyDescent="0.2">
      <c r="D202" s="147"/>
      <c r="E202" s="147"/>
      <c r="F202" s="145"/>
      <c r="G202" s="147"/>
      <c r="H202" s="147"/>
    </row>
    <row r="203" spans="4:8" x14ac:dyDescent="0.2">
      <c r="D203" s="147"/>
      <c r="E203" s="147"/>
      <c r="F203" s="145"/>
      <c r="G203" s="147"/>
      <c r="H203" s="147"/>
    </row>
    <row r="204" spans="4:8" x14ac:dyDescent="0.2">
      <c r="D204" s="147"/>
      <c r="E204" s="147"/>
      <c r="F204" s="145"/>
      <c r="G204" s="147"/>
      <c r="H204" s="147"/>
    </row>
    <row r="205" spans="4:8" x14ac:dyDescent="0.2">
      <c r="D205" s="144"/>
      <c r="E205" s="144"/>
      <c r="F205" s="144"/>
      <c r="G205" s="144"/>
      <c r="H205" s="144"/>
    </row>
  </sheetData>
  <customSheetViews>
    <customSheetView guid="{EF7D8BC7-353D-436A-A053-C2D8B99FCEA3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1"/>
      <headerFooter differentOddEven="1" alignWithMargins="0">
        <oddHeader>&amp;R&amp;"Times New Roman,Regular"&amp;12DE-SOL-XXXXXXX
Exhibit C2
Page &amp;P of &amp;N</oddHeader>
      </headerFooter>
    </customSheetView>
    <customSheetView guid="{EE682908-5D8C-422E-A464-EFCDB8020E94}" showPageBreaks="1" showRuler="0">
      <selection activeCell="C43" sqref="C43"/>
      <rowBreaks count="3" manualBreakCount="3">
        <brk id="32" max="16383" man="1"/>
        <brk id="67" max="16383" man="1"/>
        <brk id="68" max="16383" man="1"/>
      </rowBreaks>
      <pageMargins left="0.37" right="0.35" top="0.49" bottom="0.49" header="0.5" footer="0.5"/>
      <pageSetup orientation="landscape" horizontalDpi="200" verticalDpi="200" r:id="rId2"/>
      <headerFooter alignWithMargins="0"/>
    </customSheetView>
    <customSheetView guid="{92C1A3D3-2F1C-440E-BF29-6CF846A8694D}" fitToPage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3"/>
      <headerFooter differentOddEven="1" alignWithMargins="0">
        <oddHeader>&amp;R&amp;"Times New Roman,Regular"&amp;12DE-SOL-XXXXXXX
Exhibit C2
Page &amp;P of &amp;N</oddHeader>
      </headerFooter>
    </customSheetView>
    <customSheetView guid="{84A0B792-30F0-49AF-93CE-A863269A42C6}" showPageBreaks="1" fitToPage="1" printArea="1">
      <selection activeCell="A70" sqref="A70"/>
      <rowBreaks count="1" manualBreakCount="1">
        <brk id="31" max="7" man="1"/>
      </rowBreaks>
      <pageMargins left="0.44" right="0.56000000000000005" top="1" bottom="1" header="0.5" footer="0.5"/>
      <printOptions horizontalCentered="1" gridLines="1"/>
      <pageSetup paperSize="5" scale="72" orientation="portrait" r:id="rId4"/>
      <headerFooter differentOddEven="1" alignWithMargins="0">
        <oddHeader>&amp;R&amp;"Times New Roman,Regular"&amp;12DE-SOL-XXXXXXX
Exhibit C2
Page &amp;P of &amp;N</oddHeader>
      </headerFooter>
    </customSheetView>
  </customSheetViews>
  <mergeCells count="22">
    <mergeCell ref="A1:H1"/>
    <mergeCell ref="A2:H2"/>
    <mergeCell ref="A3:H3"/>
    <mergeCell ref="A4:H4"/>
    <mergeCell ref="B8:B9"/>
    <mergeCell ref="A5:H5"/>
    <mergeCell ref="A6:H6"/>
    <mergeCell ref="A7:H7"/>
    <mergeCell ref="D8:H9"/>
    <mergeCell ref="A50:H50"/>
    <mergeCell ref="A48:H48"/>
    <mergeCell ref="A8:A10"/>
    <mergeCell ref="A55:H55"/>
    <mergeCell ref="A51:H53"/>
    <mergeCell ref="A54:H54"/>
    <mergeCell ref="A49:H49"/>
    <mergeCell ref="C8:C9"/>
    <mergeCell ref="A56:H56"/>
    <mergeCell ref="A57:H57"/>
    <mergeCell ref="A58:H58"/>
    <mergeCell ref="A59:H59"/>
    <mergeCell ref="A60:H60"/>
  </mergeCells>
  <phoneticPr fontId="4" type="noConversion"/>
  <printOptions horizontalCentered="1" gridLines="1"/>
  <pageMargins left="0.44" right="0.56000000000000005" top="1" bottom="1" header="0.5" footer="0.5"/>
  <pageSetup paperSize="5" scale="72" orientation="portrait" r:id="rId5"/>
  <headerFooter differentOddEven="1" alignWithMargins="0">
    <oddHeader>&amp;R&amp;"Times New Roman,Regular"&amp;12DE-SOL-XXXXXXX
Exhibit C2
Page &amp;P of &amp;N</oddHeader>
  </headerFooter>
  <rowBreaks count="1" manualBreakCount="1">
    <brk id="31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203"/>
  <sheetViews>
    <sheetView workbookViewId="0">
      <selection activeCell="M66" sqref="M66"/>
    </sheetView>
  </sheetViews>
  <sheetFormatPr defaultRowHeight="12.75" x14ac:dyDescent="0.2"/>
  <cols>
    <col min="1" max="1" width="42.140625" customWidth="1"/>
    <col min="2" max="3" width="13.7109375" customWidth="1"/>
    <col min="4" max="7" width="9.140625" style="161"/>
    <col min="8" max="8" width="9.5703125" style="161" customWidth="1"/>
  </cols>
  <sheetData>
    <row r="1" spans="1:8" ht="12.75" customHeight="1" x14ac:dyDescent="0.25">
      <c r="A1" s="522"/>
      <c r="B1" s="523"/>
      <c r="C1" s="523"/>
      <c r="D1" s="523"/>
      <c r="E1" s="523"/>
      <c r="F1" s="523"/>
      <c r="G1" s="523"/>
      <c r="H1" s="523"/>
    </row>
    <row r="2" spans="1:8" ht="12.75" customHeight="1" x14ac:dyDescent="0.2">
      <c r="A2" s="523"/>
      <c r="B2" s="523"/>
      <c r="C2" s="523"/>
      <c r="D2" s="523"/>
      <c r="E2" s="523"/>
      <c r="F2" s="523"/>
      <c r="G2" s="523"/>
      <c r="H2" s="523"/>
    </row>
    <row r="3" spans="1:8" ht="12.75" customHeight="1" x14ac:dyDescent="0.2">
      <c r="A3" s="517"/>
      <c r="B3" s="517"/>
      <c r="C3" s="517"/>
      <c r="D3" s="517"/>
      <c r="E3" s="517"/>
      <c r="F3" s="517"/>
      <c r="G3" s="517"/>
      <c r="H3" s="517"/>
    </row>
    <row r="4" spans="1:8" ht="12.75" customHeight="1" x14ac:dyDescent="0.25">
      <c r="A4" s="480" t="s">
        <v>149</v>
      </c>
      <c r="B4" s="480"/>
      <c r="C4" s="480"/>
      <c r="D4" s="480"/>
      <c r="E4" s="480"/>
      <c r="F4" s="480"/>
      <c r="G4" s="480"/>
      <c r="H4" s="480"/>
    </row>
    <row r="5" spans="1:8" ht="12.75" customHeight="1" x14ac:dyDescent="0.2">
      <c r="A5" s="517"/>
      <c r="B5" s="517"/>
      <c r="C5" s="517"/>
      <c r="D5" s="517"/>
      <c r="E5" s="517"/>
      <c r="F5" s="517"/>
      <c r="G5" s="517"/>
      <c r="H5" s="517"/>
    </row>
    <row r="6" spans="1:8" ht="15.75" customHeight="1" x14ac:dyDescent="0.25">
      <c r="A6" s="524" t="s">
        <v>152</v>
      </c>
      <c r="B6" s="524"/>
      <c r="C6" s="524"/>
      <c r="D6" s="524"/>
      <c r="E6" s="524"/>
      <c r="F6" s="524"/>
      <c r="G6" s="524"/>
      <c r="H6" s="524"/>
    </row>
    <row r="7" spans="1:8" ht="15.75" customHeight="1" x14ac:dyDescent="0.2">
      <c r="A7" s="517"/>
      <c r="B7" s="517"/>
      <c r="C7" s="517"/>
      <c r="D7" s="517"/>
      <c r="E7" s="517"/>
      <c r="F7" s="517"/>
      <c r="G7" s="517"/>
      <c r="H7" s="517"/>
    </row>
    <row r="8" spans="1:8" ht="12.75" customHeight="1" x14ac:dyDescent="0.2">
      <c r="A8" s="518" t="s">
        <v>57</v>
      </c>
      <c r="B8" s="518" t="s">
        <v>70</v>
      </c>
      <c r="C8" s="518" t="s">
        <v>71</v>
      </c>
      <c r="D8" s="497" t="s">
        <v>83</v>
      </c>
      <c r="E8" s="498"/>
      <c r="F8" s="498"/>
      <c r="G8" s="498"/>
      <c r="H8" s="525"/>
    </row>
    <row r="9" spans="1:8" ht="24.95" customHeight="1" x14ac:dyDescent="0.2">
      <c r="A9" s="519"/>
      <c r="B9" s="521"/>
      <c r="C9" s="521"/>
      <c r="D9" s="500"/>
      <c r="E9" s="501"/>
      <c r="F9" s="501"/>
      <c r="G9" s="501"/>
      <c r="H9" s="526"/>
    </row>
    <row r="10" spans="1:8" ht="15.75" x14ac:dyDescent="0.2">
      <c r="A10" s="519"/>
      <c r="B10" s="290" t="s">
        <v>77</v>
      </c>
      <c r="C10" s="290" t="s">
        <v>78</v>
      </c>
      <c r="D10" s="271" t="s">
        <v>3</v>
      </c>
      <c r="E10" s="271" t="s">
        <v>4</v>
      </c>
      <c r="F10" s="287" t="s">
        <v>5</v>
      </c>
      <c r="G10" s="271" t="s">
        <v>6</v>
      </c>
      <c r="H10" s="271" t="s">
        <v>7</v>
      </c>
    </row>
    <row r="11" spans="1:8" x14ac:dyDescent="0.2">
      <c r="A11" s="291" t="s">
        <v>8</v>
      </c>
      <c r="B11" s="291"/>
      <c r="C11" s="291"/>
      <c r="D11" s="275"/>
      <c r="E11" s="275"/>
      <c r="F11" s="274"/>
      <c r="G11" s="275"/>
      <c r="H11" s="275"/>
    </row>
    <row r="12" spans="1:8" x14ac:dyDescent="0.2">
      <c r="A12" s="291" t="s">
        <v>26</v>
      </c>
      <c r="B12" s="291"/>
      <c r="C12" s="291"/>
      <c r="D12" s="275"/>
      <c r="E12" s="275"/>
      <c r="F12" s="277"/>
      <c r="G12" s="275"/>
      <c r="H12" s="275"/>
    </row>
    <row r="13" spans="1:8" x14ac:dyDescent="0.2">
      <c r="A13" s="291" t="s">
        <v>27</v>
      </c>
      <c r="B13" s="291"/>
      <c r="C13" s="291"/>
      <c r="D13" s="275"/>
      <c r="E13" s="275"/>
      <c r="F13" s="278"/>
      <c r="G13" s="275"/>
      <c r="H13" s="275"/>
    </row>
    <row r="14" spans="1:8" x14ac:dyDescent="0.2">
      <c r="A14" s="291" t="s">
        <v>28</v>
      </c>
      <c r="B14" s="291"/>
      <c r="C14" s="291"/>
      <c r="D14" s="275"/>
      <c r="E14" s="275"/>
      <c r="F14" s="278"/>
      <c r="G14" s="275"/>
      <c r="H14" s="275"/>
    </row>
    <row r="15" spans="1:8" x14ac:dyDescent="0.2">
      <c r="A15" s="291" t="s">
        <v>29</v>
      </c>
      <c r="B15" s="291"/>
      <c r="C15" s="291"/>
      <c r="D15" s="275"/>
      <c r="E15" s="275"/>
      <c r="F15" s="278"/>
      <c r="G15" s="275"/>
      <c r="H15" s="275"/>
    </row>
    <row r="16" spans="1:8" x14ac:dyDescent="0.2">
      <c r="A16" s="291" t="s">
        <v>30</v>
      </c>
      <c r="B16" s="291"/>
      <c r="C16" s="291"/>
      <c r="D16" s="275"/>
      <c r="E16" s="275"/>
      <c r="F16" s="278"/>
      <c r="G16" s="275"/>
      <c r="H16" s="275"/>
    </row>
    <row r="17" spans="1:8" x14ac:dyDescent="0.2">
      <c r="A17" s="291" t="s">
        <v>31</v>
      </c>
      <c r="B17" s="291"/>
      <c r="C17" s="291"/>
      <c r="D17" s="275"/>
      <c r="E17" s="275"/>
      <c r="F17" s="278"/>
      <c r="G17" s="275"/>
      <c r="H17" s="275"/>
    </row>
    <row r="18" spans="1:8" x14ac:dyDescent="0.2">
      <c r="A18" s="291" t="s">
        <v>32</v>
      </c>
      <c r="B18" s="291"/>
      <c r="C18" s="291"/>
      <c r="D18" s="275"/>
      <c r="E18" s="275"/>
      <c r="F18" s="278"/>
      <c r="G18" s="275"/>
      <c r="H18" s="275"/>
    </row>
    <row r="19" spans="1:8" x14ac:dyDescent="0.2">
      <c r="A19" s="291" t="s">
        <v>33</v>
      </c>
      <c r="B19" s="291"/>
      <c r="C19" s="291"/>
      <c r="D19" s="275"/>
      <c r="E19" s="275"/>
      <c r="F19" s="278"/>
      <c r="G19" s="275"/>
      <c r="H19" s="275"/>
    </row>
    <row r="20" spans="1:8" x14ac:dyDescent="0.2">
      <c r="A20" s="291" t="s">
        <v>34</v>
      </c>
      <c r="B20" s="291"/>
      <c r="C20" s="291"/>
      <c r="D20" s="275"/>
      <c r="E20" s="275"/>
      <c r="F20" s="278"/>
      <c r="G20" s="275"/>
      <c r="H20" s="275"/>
    </row>
    <row r="21" spans="1:8" x14ac:dyDescent="0.2">
      <c r="A21" s="291"/>
      <c r="B21" s="291"/>
      <c r="C21" s="291"/>
      <c r="D21" s="275"/>
      <c r="E21" s="275"/>
      <c r="F21" s="278"/>
      <c r="G21" s="275"/>
      <c r="H21" s="275"/>
    </row>
    <row r="22" spans="1:8" x14ac:dyDescent="0.2">
      <c r="A22" s="291" t="s">
        <v>35</v>
      </c>
      <c r="B22" s="291"/>
      <c r="C22" s="291"/>
      <c r="D22" s="275"/>
      <c r="E22" s="275"/>
      <c r="F22" s="278"/>
      <c r="G22" s="275"/>
      <c r="H22" s="275"/>
    </row>
    <row r="23" spans="1:8" x14ac:dyDescent="0.2">
      <c r="A23" s="291" t="s">
        <v>36</v>
      </c>
      <c r="B23" s="291"/>
      <c r="C23" s="291"/>
      <c r="D23" s="275"/>
      <c r="E23" s="275"/>
      <c r="F23" s="278"/>
      <c r="G23" s="275"/>
      <c r="H23" s="275"/>
    </row>
    <row r="24" spans="1:8" x14ac:dyDescent="0.2">
      <c r="A24" s="291" t="s">
        <v>37</v>
      </c>
      <c r="B24" s="291"/>
      <c r="C24" s="291"/>
      <c r="D24" s="279"/>
      <c r="E24" s="279"/>
      <c r="F24" s="280"/>
      <c r="G24" s="279"/>
      <c r="H24" s="279"/>
    </row>
    <row r="25" spans="1:8" x14ac:dyDescent="0.2">
      <c r="A25" s="291" t="s">
        <v>38</v>
      </c>
      <c r="B25" s="291"/>
      <c r="C25" s="291"/>
      <c r="D25" s="275"/>
      <c r="E25" s="275"/>
      <c r="F25" s="278"/>
      <c r="G25" s="275"/>
      <c r="H25" s="275"/>
    </row>
    <row r="26" spans="1:8" x14ac:dyDescent="0.2">
      <c r="A26" s="291" t="s">
        <v>39</v>
      </c>
      <c r="B26" s="291"/>
      <c r="C26" s="291"/>
      <c r="D26" s="275"/>
      <c r="E26" s="275"/>
      <c r="F26" s="277"/>
      <c r="G26" s="275"/>
      <c r="H26" s="275"/>
    </row>
    <row r="27" spans="1:8" x14ac:dyDescent="0.2">
      <c r="A27" s="291" t="s">
        <v>40</v>
      </c>
      <c r="B27" s="291"/>
      <c r="C27" s="291"/>
      <c r="D27" s="275"/>
      <c r="E27" s="275"/>
      <c r="F27" s="274"/>
      <c r="G27" s="275"/>
      <c r="H27" s="275"/>
    </row>
    <row r="28" spans="1:8" x14ac:dyDescent="0.2">
      <c r="A28" s="291" t="s">
        <v>41</v>
      </c>
      <c r="B28" s="291"/>
      <c r="C28" s="291"/>
      <c r="D28" s="275"/>
      <c r="E28" s="275"/>
      <c r="F28" s="274"/>
      <c r="G28" s="275"/>
      <c r="H28" s="275"/>
    </row>
    <row r="29" spans="1:8" x14ac:dyDescent="0.2">
      <c r="A29" s="291" t="s">
        <v>42</v>
      </c>
      <c r="B29" s="291"/>
      <c r="C29" s="291"/>
      <c r="D29" s="275"/>
      <c r="E29" s="275"/>
      <c r="F29" s="274"/>
      <c r="G29" s="275"/>
      <c r="H29" s="275"/>
    </row>
    <row r="30" spans="1:8" x14ac:dyDescent="0.2">
      <c r="A30" s="291" t="s">
        <v>43</v>
      </c>
      <c r="B30" s="291"/>
      <c r="C30" s="291"/>
      <c r="D30" s="275"/>
      <c r="E30" s="275"/>
      <c r="F30" s="277"/>
      <c r="G30" s="275"/>
      <c r="H30" s="275"/>
    </row>
    <row r="31" spans="1:8" x14ac:dyDescent="0.2">
      <c r="A31" s="291" t="s">
        <v>34</v>
      </c>
      <c r="B31" s="291"/>
      <c r="C31" s="291"/>
      <c r="D31" s="275"/>
      <c r="E31" s="275"/>
      <c r="F31" s="274"/>
      <c r="G31" s="275"/>
      <c r="H31" s="275"/>
    </row>
    <row r="32" spans="1:8" x14ac:dyDescent="0.2">
      <c r="A32" s="291"/>
      <c r="B32" s="291"/>
      <c r="C32" s="291"/>
      <c r="D32" s="275"/>
      <c r="E32" s="275"/>
      <c r="F32" s="274"/>
      <c r="G32" s="275"/>
      <c r="H32" s="275"/>
    </row>
    <row r="33" spans="1:8" x14ac:dyDescent="0.2">
      <c r="A33" s="291" t="s">
        <v>44</v>
      </c>
      <c r="B33" s="291"/>
      <c r="C33" s="291"/>
      <c r="D33" s="275"/>
      <c r="E33" s="275"/>
      <c r="F33" s="274"/>
      <c r="G33" s="275"/>
      <c r="H33" s="275"/>
    </row>
    <row r="34" spans="1:8" x14ac:dyDescent="0.2">
      <c r="A34" s="291" t="s">
        <v>45</v>
      </c>
      <c r="B34" s="291"/>
      <c r="C34" s="291"/>
      <c r="D34" s="275"/>
      <c r="E34" s="275"/>
      <c r="F34" s="282"/>
      <c r="G34" s="275"/>
      <c r="H34" s="275"/>
    </row>
    <row r="35" spans="1:8" x14ac:dyDescent="0.2">
      <c r="A35" s="291" t="s">
        <v>46</v>
      </c>
      <c r="B35" s="291"/>
      <c r="C35" s="291"/>
      <c r="D35" s="291"/>
      <c r="E35" s="291"/>
      <c r="F35" s="291"/>
      <c r="G35" s="291"/>
      <c r="H35" s="291"/>
    </row>
    <row r="36" spans="1:8" x14ac:dyDescent="0.2">
      <c r="A36" s="291" t="s">
        <v>47</v>
      </c>
      <c r="B36" s="291"/>
      <c r="C36" s="291"/>
      <c r="D36" s="291"/>
      <c r="E36" s="291"/>
      <c r="F36" s="291"/>
      <c r="G36" s="291"/>
      <c r="H36" s="291"/>
    </row>
    <row r="37" spans="1:8" x14ac:dyDescent="0.2">
      <c r="A37" s="291" t="s">
        <v>34</v>
      </c>
      <c r="B37" s="291"/>
      <c r="C37" s="291"/>
      <c r="D37" s="291"/>
      <c r="E37" s="291"/>
      <c r="F37" s="291"/>
      <c r="G37" s="291"/>
      <c r="H37" s="291"/>
    </row>
    <row r="38" spans="1:8" x14ac:dyDescent="0.2">
      <c r="A38" s="291"/>
      <c r="B38" s="291"/>
      <c r="C38" s="291"/>
      <c r="D38" s="291"/>
      <c r="E38" s="291"/>
      <c r="F38" s="291"/>
      <c r="G38" s="291"/>
      <c r="H38" s="291"/>
    </row>
    <row r="39" spans="1:8" x14ac:dyDescent="0.2">
      <c r="A39" s="291" t="s">
        <v>48</v>
      </c>
      <c r="B39" s="291"/>
      <c r="C39" s="291"/>
      <c r="D39" s="291"/>
      <c r="E39" s="291"/>
      <c r="F39" s="291"/>
      <c r="G39" s="291"/>
      <c r="H39" s="291"/>
    </row>
    <row r="40" spans="1:8" ht="12.75" customHeight="1" x14ac:dyDescent="0.2">
      <c r="A40" s="291" t="s">
        <v>49</v>
      </c>
      <c r="B40" s="291"/>
      <c r="C40" s="291"/>
      <c r="D40" s="291"/>
      <c r="E40" s="291"/>
      <c r="F40" s="291"/>
      <c r="G40" s="291"/>
      <c r="H40" s="291"/>
    </row>
    <row r="41" spans="1:8" x14ac:dyDescent="0.2">
      <c r="A41" s="291" t="s">
        <v>50</v>
      </c>
      <c r="B41" s="291"/>
      <c r="C41" s="291"/>
      <c r="D41" s="291"/>
      <c r="E41" s="291"/>
      <c r="F41" s="291"/>
      <c r="G41" s="291"/>
      <c r="H41" s="291"/>
    </row>
    <row r="42" spans="1:8" x14ac:dyDescent="0.2">
      <c r="A42" s="291" t="s">
        <v>51</v>
      </c>
      <c r="B42" s="291"/>
      <c r="C42" s="291"/>
      <c r="D42" s="291"/>
      <c r="E42" s="291"/>
      <c r="F42" s="291"/>
      <c r="G42" s="291"/>
      <c r="H42" s="291"/>
    </row>
    <row r="43" spans="1:8" x14ac:dyDescent="0.2">
      <c r="A43" s="291" t="s">
        <v>52</v>
      </c>
      <c r="B43" s="291"/>
      <c r="C43" s="291"/>
      <c r="D43" s="275"/>
      <c r="E43" s="275"/>
      <c r="F43" s="274"/>
      <c r="G43" s="275"/>
      <c r="H43" s="275"/>
    </row>
    <row r="44" spans="1:8" x14ac:dyDescent="0.2">
      <c r="A44" s="291"/>
      <c r="B44" s="291"/>
      <c r="C44" s="291"/>
      <c r="D44" s="275"/>
      <c r="E44" s="275"/>
      <c r="F44" s="274"/>
      <c r="G44" s="275"/>
      <c r="H44" s="275"/>
    </row>
    <row r="45" spans="1:8" x14ac:dyDescent="0.2">
      <c r="A45" s="291" t="s">
        <v>22</v>
      </c>
      <c r="B45" s="291"/>
      <c r="C45" s="291"/>
      <c r="D45" s="275"/>
      <c r="E45" s="275"/>
      <c r="F45" s="274"/>
      <c r="G45" s="275"/>
      <c r="H45" s="275"/>
    </row>
    <row r="46" spans="1:8" x14ac:dyDescent="0.2">
      <c r="A46" s="291"/>
      <c r="B46" s="291"/>
      <c r="C46" s="291"/>
      <c r="D46" s="275"/>
      <c r="E46" s="275"/>
      <c r="F46" s="274"/>
      <c r="G46" s="275"/>
      <c r="H46" s="275"/>
    </row>
    <row r="47" spans="1:8" x14ac:dyDescent="0.2">
      <c r="A47" s="291"/>
      <c r="B47" s="291"/>
      <c r="C47" s="291"/>
      <c r="D47" s="275"/>
      <c r="E47" s="275"/>
      <c r="F47" s="274"/>
      <c r="G47" s="275"/>
      <c r="H47" s="275"/>
    </row>
    <row r="48" spans="1:8" ht="15.75" x14ac:dyDescent="0.2">
      <c r="A48" s="291" t="s">
        <v>79</v>
      </c>
      <c r="B48" s="291"/>
      <c r="C48" s="291"/>
      <c r="D48" s="291"/>
      <c r="E48" s="291"/>
      <c r="F48" s="291"/>
      <c r="G48" s="291"/>
      <c r="H48" s="291"/>
    </row>
    <row r="49" spans="1:8" x14ac:dyDescent="0.2">
      <c r="A49" s="291" t="s">
        <v>23</v>
      </c>
      <c r="B49" s="291"/>
      <c r="C49" s="291"/>
      <c r="D49" s="291"/>
      <c r="E49" s="291"/>
      <c r="F49" s="291"/>
      <c r="G49" s="291"/>
      <c r="H49" s="291"/>
    </row>
    <row r="50" spans="1:8" x14ac:dyDescent="0.2">
      <c r="A50" s="291" t="s">
        <v>24</v>
      </c>
      <c r="B50" s="291"/>
      <c r="C50" s="291"/>
      <c r="D50" s="291"/>
      <c r="E50" s="291"/>
      <c r="F50" s="291"/>
      <c r="G50" s="291"/>
      <c r="H50" s="291"/>
    </row>
    <row r="51" spans="1:8" x14ac:dyDescent="0.2">
      <c r="A51" s="291"/>
      <c r="B51" s="291"/>
      <c r="C51" s="291"/>
      <c r="D51" s="291"/>
      <c r="E51" s="291"/>
      <c r="F51" s="291"/>
      <c r="G51" s="291"/>
      <c r="H51" s="291"/>
    </row>
    <row r="52" spans="1:8" x14ac:dyDescent="0.2">
      <c r="A52" s="291"/>
      <c r="B52" s="291"/>
      <c r="C52" s="291"/>
      <c r="D52" s="291"/>
      <c r="E52" s="291"/>
      <c r="F52" s="291"/>
      <c r="G52" s="291"/>
      <c r="H52" s="291"/>
    </row>
    <row r="53" spans="1:8" x14ac:dyDescent="0.2">
      <c r="A53" s="291" t="s">
        <v>72</v>
      </c>
      <c r="B53" s="291"/>
      <c r="C53" s="291"/>
      <c r="D53" s="291"/>
      <c r="E53" s="291"/>
      <c r="F53" s="291"/>
      <c r="G53" s="291"/>
      <c r="H53" s="291"/>
    </row>
    <row r="54" spans="1:8" x14ac:dyDescent="0.2">
      <c r="A54" s="292" t="s">
        <v>154</v>
      </c>
      <c r="B54" s="293"/>
      <c r="C54" s="293"/>
      <c r="D54" s="293"/>
      <c r="E54" s="293"/>
      <c r="F54" s="293"/>
      <c r="G54" s="293"/>
      <c r="H54" s="293"/>
    </row>
    <row r="55" spans="1:8" x14ac:dyDescent="0.2">
      <c r="A55" s="517"/>
      <c r="B55" s="517"/>
      <c r="C55" s="517"/>
      <c r="D55" s="517"/>
      <c r="E55" s="517"/>
      <c r="F55" s="517"/>
      <c r="G55" s="517"/>
      <c r="H55" s="517"/>
    </row>
    <row r="56" spans="1:8" ht="15.75" x14ac:dyDescent="0.2">
      <c r="A56" s="517" t="s">
        <v>85</v>
      </c>
      <c r="B56" s="517"/>
      <c r="C56" s="517"/>
      <c r="D56" s="517"/>
      <c r="E56" s="517"/>
      <c r="F56" s="517"/>
      <c r="G56" s="517"/>
      <c r="H56" s="517"/>
    </row>
    <row r="57" spans="1:8" x14ac:dyDescent="0.2">
      <c r="A57" s="517"/>
      <c r="B57" s="517"/>
      <c r="C57" s="517"/>
      <c r="D57" s="517"/>
      <c r="E57" s="517"/>
      <c r="F57" s="517"/>
      <c r="G57" s="517"/>
      <c r="H57" s="517"/>
    </row>
    <row r="58" spans="1:8" x14ac:dyDescent="0.2">
      <c r="A58" s="520" t="s">
        <v>86</v>
      </c>
      <c r="B58" s="520"/>
      <c r="C58" s="520"/>
      <c r="D58" s="520"/>
      <c r="E58" s="520"/>
      <c r="F58" s="520"/>
      <c r="G58" s="520"/>
      <c r="H58" s="520"/>
    </row>
    <row r="59" spans="1:8" x14ac:dyDescent="0.2">
      <c r="A59" s="515"/>
      <c r="B59" s="515"/>
      <c r="C59" s="515"/>
      <c r="D59" s="515"/>
      <c r="E59" s="515"/>
      <c r="F59" s="515"/>
      <c r="G59" s="515"/>
      <c r="H59" s="515"/>
    </row>
    <row r="60" spans="1:8" x14ac:dyDescent="0.2">
      <c r="A60" s="515"/>
      <c r="B60" s="515"/>
      <c r="C60" s="515"/>
      <c r="D60" s="515"/>
      <c r="E60" s="515"/>
      <c r="F60" s="515"/>
      <c r="G60" s="515"/>
      <c r="H60" s="515"/>
    </row>
    <row r="61" spans="1:8" x14ac:dyDescent="0.2">
      <c r="A61" s="515"/>
      <c r="B61" s="515"/>
      <c r="C61" s="515"/>
      <c r="D61" s="515"/>
      <c r="E61" s="515"/>
      <c r="F61" s="515"/>
      <c r="G61" s="515"/>
      <c r="H61" s="515"/>
    </row>
    <row r="62" spans="1:8" ht="15.75" x14ac:dyDescent="0.2">
      <c r="A62" s="517" t="s">
        <v>84</v>
      </c>
      <c r="B62" s="517"/>
      <c r="C62" s="517"/>
      <c r="D62" s="517"/>
      <c r="E62" s="517"/>
      <c r="F62" s="517"/>
      <c r="G62" s="517"/>
      <c r="H62" s="517"/>
    </row>
    <row r="63" spans="1:8" x14ac:dyDescent="0.2">
      <c r="A63" s="515"/>
      <c r="B63" s="515"/>
      <c r="C63" s="515"/>
      <c r="D63" s="515"/>
      <c r="E63" s="515"/>
      <c r="F63" s="515"/>
      <c r="G63" s="515"/>
      <c r="H63" s="515"/>
    </row>
    <row r="64" spans="1:8" x14ac:dyDescent="0.2">
      <c r="A64" s="515"/>
      <c r="B64" s="515"/>
      <c r="C64" s="515"/>
      <c r="D64" s="515"/>
      <c r="E64" s="515"/>
      <c r="F64" s="515"/>
      <c r="G64" s="515"/>
      <c r="H64" s="515"/>
    </row>
    <row r="65" spans="1:8" x14ac:dyDescent="0.2">
      <c r="A65" s="516"/>
      <c r="B65" s="516"/>
      <c r="C65" s="516"/>
      <c r="D65" s="516"/>
      <c r="E65" s="516"/>
      <c r="F65" s="516"/>
      <c r="G65" s="516"/>
      <c r="H65" s="516"/>
    </row>
    <row r="66" spans="1:8" x14ac:dyDescent="0.2">
      <c r="A66" s="516"/>
      <c r="B66" s="516"/>
      <c r="C66" s="516"/>
      <c r="D66" s="516"/>
      <c r="E66" s="516"/>
      <c r="F66" s="516"/>
      <c r="G66" s="516"/>
      <c r="H66" s="516"/>
    </row>
    <row r="67" spans="1:8" x14ac:dyDescent="0.2">
      <c r="A67" s="516"/>
      <c r="B67" s="516"/>
      <c r="C67" s="516"/>
      <c r="D67" s="516"/>
      <c r="E67" s="516"/>
      <c r="F67" s="516"/>
      <c r="G67" s="516"/>
      <c r="H67" s="516"/>
    </row>
    <row r="68" spans="1:8" x14ac:dyDescent="0.2">
      <c r="A68" s="3"/>
      <c r="B68" s="3"/>
      <c r="C68" s="3"/>
      <c r="D68" s="147"/>
      <c r="E68" s="147"/>
      <c r="F68" s="145"/>
      <c r="G68" s="147"/>
      <c r="H68" s="147"/>
    </row>
    <row r="69" spans="1:8" x14ac:dyDescent="0.2">
      <c r="A69" s="3"/>
      <c r="B69" s="3"/>
      <c r="C69" s="3"/>
      <c r="D69" s="147"/>
      <c r="E69" s="147"/>
      <c r="F69" s="145"/>
      <c r="G69" s="147"/>
      <c r="H69" s="147"/>
    </row>
    <row r="70" spans="1:8" x14ac:dyDescent="0.2">
      <c r="A70" s="3"/>
      <c r="B70" s="3"/>
      <c r="C70" s="3"/>
      <c r="D70" s="147"/>
      <c r="E70" s="147"/>
      <c r="F70" s="145"/>
      <c r="G70" s="147"/>
      <c r="H70" s="147"/>
    </row>
    <row r="71" spans="1:8" x14ac:dyDescent="0.2">
      <c r="A71" s="3"/>
      <c r="B71" s="3"/>
      <c r="C71" s="3"/>
      <c r="D71" s="147"/>
      <c r="E71" s="147"/>
      <c r="F71" s="145"/>
      <c r="G71" s="147"/>
      <c r="H71" s="147"/>
    </row>
    <row r="72" spans="1:8" x14ac:dyDescent="0.2">
      <c r="A72" s="3"/>
      <c r="B72" s="3"/>
      <c r="C72" s="3"/>
      <c r="D72" s="147"/>
      <c r="E72" s="147"/>
      <c r="F72" s="145"/>
      <c r="G72" s="147"/>
      <c r="H72" s="147"/>
    </row>
    <row r="73" spans="1:8" x14ac:dyDescent="0.2">
      <c r="A73" s="3"/>
      <c r="B73" s="3"/>
      <c r="C73" s="3"/>
      <c r="D73" s="147"/>
      <c r="E73" s="147"/>
      <c r="F73" s="145"/>
      <c r="G73" s="147"/>
      <c r="H73" s="147"/>
    </row>
    <row r="74" spans="1:8" x14ac:dyDescent="0.2">
      <c r="A74" s="3"/>
      <c r="B74" s="3"/>
      <c r="C74" s="3"/>
      <c r="D74" s="147"/>
      <c r="E74" s="147"/>
      <c r="F74" s="145"/>
      <c r="G74" s="147"/>
      <c r="H74" s="147"/>
    </row>
    <row r="75" spans="1:8" x14ac:dyDescent="0.2">
      <c r="A75" s="3"/>
      <c r="B75" s="3"/>
      <c r="C75" s="3"/>
      <c r="D75" s="147"/>
      <c r="E75" s="147"/>
      <c r="F75" s="145"/>
      <c r="G75" s="147"/>
      <c r="H75" s="147"/>
    </row>
    <row r="76" spans="1:8" ht="15" x14ac:dyDescent="0.2">
      <c r="A76" s="2"/>
      <c r="B76" s="2"/>
      <c r="C76" s="2"/>
      <c r="D76" s="147"/>
      <c r="E76" s="147"/>
      <c r="F76" s="145"/>
      <c r="G76" s="147"/>
      <c r="H76" s="147"/>
    </row>
    <row r="77" spans="1:8" ht="15" x14ac:dyDescent="0.2">
      <c r="A77" s="2"/>
      <c r="B77" s="2"/>
      <c r="C77" s="2"/>
      <c r="D77" s="147"/>
      <c r="E77" s="147"/>
      <c r="F77" s="145"/>
      <c r="G77" s="147"/>
      <c r="H77" s="147"/>
    </row>
    <row r="78" spans="1:8" ht="15" x14ac:dyDescent="0.2">
      <c r="A78" s="2"/>
      <c r="B78" s="2"/>
      <c r="C78" s="2"/>
      <c r="D78" s="147"/>
      <c r="E78" s="147"/>
      <c r="F78" s="145"/>
      <c r="G78" s="147"/>
      <c r="H78" s="147"/>
    </row>
    <row r="79" spans="1:8" ht="15" x14ac:dyDescent="0.2">
      <c r="A79" s="2"/>
      <c r="B79" s="2"/>
      <c r="C79" s="2"/>
      <c r="D79" s="147"/>
      <c r="E79" s="147"/>
      <c r="F79" s="145"/>
      <c r="G79" s="147"/>
      <c r="H79" s="147"/>
    </row>
    <row r="80" spans="1:8" ht="15" x14ac:dyDescent="0.2">
      <c r="A80" s="2"/>
      <c r="B80" s="2"/>
      <c r="C80" s="2"/>
      <c r="D80" s="147"/>
      <c r="E80" s="147"/>
      <c r="F80" s="145"/>
      <c r="G80" s="147"/>
      <c r="H80" s="147"/>
    </row>
    <row r="81" spans="1:8" ht="15" x14ac:dyDescent="0.2">
      <c r="A81" s="2"/>
      <c r="B81" s="2"/>
      <c r="C81" s="2"/>
      <c r="D81" s="147"/>
      <c r="E81" s="147"/>
      <c r="F81" s="145"/>
      <c r="G81" s="147"/>
      <c r="H81" s="147"/>
    </row>
    <row r="82" spans="1:8" ht="15" x14ac:dyDescent="0.2">
      <c r="A82" s="2"/>
      <c r="B82" s="2"/>
      <c r="C82" s="2"/>
      <c r="D82" s="147"/>
      <c r="E82" s="147"/>
      <c r="F82" s="145"/>
      <c r="G82" s="147"/>
      <c r="H82" s="147"/>
    </row>
    <row r="83" spans="1:8" ht="15" x14ac:dyDescent="0.2">
      <c r="A83" s="2"/>
      <c r="B83" s="2"/>
      <c r="C83" s="2"/>
      <c r="D83" s="147"/>
      <c r="E83" s="147"/>
      <c r="F83" s="145"/>
      <c r="G83" s="147"/>
      <c r="H83" s="147"/>
    </row>
    <row r="84" spans="1:8" ht="15" x14ac:dyDescent="0.2">
      <c r="A84" s="2"/>
      <c r="B84" s="2"/>
      <c r="C84" s="2"/>
      <c r="D84" s="147"/>
      <c r="E84" s="147"/>
      <c r="F84" s="145"/>
      <c r="G84" s="147"/>
      <c r="H84" s="147"/>
    </row>
    <row r="85" spans="1:8" ht="15" x14ac:dyDescent="0.2">
      <c r="A85" s="2"/>
      <c r="B85" s="2"/>
      <c r="C85" s="2"/>
      <c r="D85" s="147"/>
      <c r="E85" s="147"/>
      <c r="F85" s="145"/>
      <c r="G85" s="147"/>
      <c r="H85" s="147"/>
    </row>
    <row r="86" spans="1:8" ht="15" x14ac:dyDescent="0.2">
      <c r="A86" s="2"/>
      <c r="B86" s="2"/>
      <c r="C86" s="2"/>
      <c r="D86" s="147"/>
      <c r="E86" s="147"/>
      <c r="F86" s="145"/>
      <c r="G86" s="147"/>
      <c r="H86" s="147"/>
    </row>
    <row r="87" spans="1:8" ht="15" x14ac:dyDescent="0.2">
      <c r="A87" s="2"/>
      <c r="B87" s="2"/>
      <c r="C87" s="2"/>
      <c r="D87" s="147"/>
      <c r="E87" s="147"/>
      <c r="F87" s="145"/>
      <c r="G87" s="147"/>
      <c r="H87" s="147"/>
    </row>
    <row r="88" spans="1:8" ht="15" x14ac:dyDescent="0.2">
      <c r="A88" s="2"/>
      <c r="B88" s="2"/>
      <c r="C88" s="2"/>
      <c r="D88" s="147"/>
      <c r="E88" s="147"/>
      <c r="F88" s="145"/>
      <c r="G88" s="147"/>
      <c r="H88" s="147"/>
    </row>
    <row r="89" spans="1:8" ht="15" x14ac:dyDescent="0.2">
      <c r="A89" s="2"/>
      <c r="B89" s="2"/>
      <c r="C89" s="2"/>
      <c r="D89" s="147"/>
      <c r="E89" s="147"/>
      <c r="F89" s="145"/>
      <c r="G89" s="147"/>
      <c r="H89" s="147"/>
    </row>
    <row r="90" spans="1:8" ht="15" x14ac:dyDescent="0.2">
      <c r="A90" s="2"/>
      <c r="B90" s="2"/>
      <c r="C90" s="2"/>
      <c r="D90" s="147"/>
      <c r="E90" s="147"/>
      <c r="F90" s="145"/>
      <c r="G90" s="147"/>
      <c r="H90" s="147"/>
    </row>
    <row r="91" spans="1:8" ht="15" x14ac:dyDescent="0.2">
      <c r="A91" s="2"/>
      <c r="B91" s="2"/>
      <c r="C91" s="2"/>
      <c r="D91" s="147"/>
      <c r="E91" s="147"/>
      <c r="F91" s="145"/>
      <c r="G91" s="147"/>
      <c r="H91" s="147"/>
    </row>
    <row r="92" spans="1:8" ht="15" x14ac:dyDescent="0.2">
      <c r="A92" s="2"/>
      <c r="B92" s="2"/>
      <c r="C92" s="2"/>
      <c r="D92" s="147"/>
      <c r="E92" s="147"/>
      <c r="F92" s="145"/>
      <c r="G92" s="147"/>
      <c r="H92" s="147"/>
    </row>
    <row r="93" spans="1:8" ht="15" x14ac:dyDescent="0.2">
      <c r="A93" s="2"/>
      <c r="B93" s="2"/>
      <c r="C93" s="2"/>
      <c r="D93" s="147"/>
      <c r="E93" s="147"/>
      <c r="F93" s="145"/>
      <c r="G93" s="147"/>
      <c r="H93" s="147"/>
    </row>
    <row r="94" spans="1:8" ht="15" x14ac:dyDescent="0.2">
      <c r="A94" s="2"/>
      <c r="B94" s="2"/>
      <c r="C94" s="2"/>
      <c r="D94" s="147"/>
      <c r="E94" s="147"/>
      <c r="F94" s="145"/>
      <c r="G94" s="147"/>
      <c r="H94" s="147"/>
    </row>
    <row r="95" spans="1:8" ht="15" x14ac:dyDescent="0.2">
      <c r="A95" s="2"/>
      <c r="B95" s="2"/>
      <c r="C95" s="2"/>
      <c r="D95" s="147"/>
      <c r="E95" s="147"/>
      <c r="F95" s="145"/>
      <c r="G95" s="147"/>
      <c r="H95" s="147"/>
    </row>
    <row r="96" spans="1:8" ht="15" x14ac:dyDescent="0.2">
      <c r="A96" s="2"/>
      <c r="B96" s="2"/>
      <c r="C96" s="2"/>
      <c r="D96" s="147"/>
      <c r="E96" s="147"/>
      <c r="F96" s="145"/>
      <c r="G96" s="147"/>
      <c r="H96" s="147"/>
    </row>
    <row r="97" spans="1:8" ht="15" x14ac:dyDescent="0.2">
      <c r="A97" s="2"/>
      <c r="B97" s="2"/>
      <c r="C97" s="2"/>
      <c r="D97" s="147"/>
      <c r="E97" s="147"/>
      <c r="F97" s="145"/>
      <c r="G97" s="147"/>
      <c r="H97" s="147"/>
    </row>
    <row r="98" spans="1:8" ht="15" x14ac:dyDescent="0.2">
      <c r="A98" s="2"/>
      <c r="B98" s="2"/>
      <c r="C98" s="2"/>
      <c r="D98" s="147"/>
      <c r="E98" s="147"/>
      <c r="F98" s="145"/>
      <c r="G98" s="147"/>
      <c r="H98" s="147"/>
    </row>
    <row r="99" spans="1:8" ht="15" x14ac:dyDescent="0.2">
      <c r="A99" s="2"/>
      <c r="B99" s="2"/>
      <c r="C99" s="2"/>
      <c r="D99" s="147"/>
      <c r="E99" s="147"/>
      <c r="F99" s="145"/>
      <c r="G99" s="147"/>
      <c r="H99" s="147"/>
    </row>
    <row r="100" spans="1:8" ht="15" x14ac:dyDescent="0.2">
      <c r="A100" s="2"/>
      <c r="B100" s="2"/>
      <c r="C100" s="2"/>
      <c r="D100" s="147"/>
      <c r="E100" s="147"/>
      <c r="F100" s="145"/>
      <c r="G100" s="147"/>
      <c r="H100" s="147"/>
    </row>
    <row r="101" spans="1:8" ht="15" x14ac:dyDescent="0.2">
      <c r="A101" s="2"/>
      <c r="B101" s="2"/>
      <c r="C101" s="2"/>
      <c r="D101" s="147"/>
      <c r="E101" s="147"/>
      <c r="F101" s="145"/>
      <c r="G101" s="147"/>
      <c r="H101" s="147"/>
    </row>
    <row r="102" spans="1:8" ht="15" x14ac:dyDescent="0.2">
      <c r="A102" s="2"/>
      <c r="B102" s="2"/>
      <c r="C102" s="2"/>
      <c r="D102" s="147"/>
      <c r="E102" s="147"/>
      <c r="F102" s="145"/>
      <c r="G102" s="147"/>
      <c r="H102" s="147"/>
    </row>
    <row r="103" spans="1:8" ht="15" x14ac:dyDescent="0.2">
      <c r="A103" s="2"/>
      <c r="B103" s="2"/>
      <c r="C103" s="2"/>
      <c r="D103" s="147"/>
      <c r="E103" s="147"/>
      <c r="F103" s="145"/>
      <c r="G103" s="147"/>
      <c r="H103" s="147"/>
    </row>
    <row r="104" spans="1:8" ht="15" x14ac:dyDescent="0.2">
      <c r="A104" s="2"/>
      <c r="B104" s="2"/>
      <c r="C104" s="2"/>
      <c r="D104" s="147"/>
      <c r="E104" s="147"/>
      <c r="F104" s="145"/>
      <c r="G104" s="147"/>
      <c r="H104" s="147"/>
    </row>
    <row r="105" spans="1:8" ht="15" x14ac:dyDescent="0.2">
      <c r="A105" s="2"/>
      <c r="B105" s="2"/>
      <c r="C105" s="2"/>
      <c r="D105" s="147"/>
      <c r="E105" s="147"/>
      <c r="F105" s="145"/>
      <c r="G105" s="147"/>
      <c r="H105" s="147"/>
    </row>
    <row r="106" spans="1:8" ht="15" x14ac:dyDescent="0.2">
      <c r="A106" s="2"/>
      <c r="B106" s="2"/>
      <c r="C106" s="2"/>
      <c r="D106" s="147"/>
      <c r="E106" s="147"/>
      <c r="F106" s="145"/>
      <c r="G106" s="147"/>
      <c r="H106" s="147"/>
    </row>
    <row r="107" spans="1:8" x14ac:dyDescent="0.2">
      <c r="D107" s="147"/>
      <c r="E107" s="147"/>
      <c r="F107" s="145"/>
      <c r="G107" s="147"/>
      <c r="H107" s="147"/>
    </row>
    <row r="108" spans="1:8" x14ac:dyDescent="0.2">
      <c r="D108" s="147"/>
      <c r="E108" s="147"/>
      <c r="F108" s="145"/>
      <c r="G108" s="147"/>
      <c r="H108" s="147"/>
    </row>
    <row r="109" spans="1:8" x14ac:dyDescent="0.2">
      <c r="D109" s="147"/>
      <c r="E109" s="147"/>
      <c r="F109" s="145"/>
      <c r="G109" s="147"/>
      <c r="H109" s="147"/>
    </row>
    <row r="110" spans="1:8" x14ac:dyDescent="0.2">
      <c r="D110" s="147"/>
      <c r="E110" s="147"/>
      <c r="F110" s="145"/>
      <c r="G110" s="147"/>
      <c r="H110" s="147"/>
    </row>
    <row r="111" spans="1:8" x14ac:dyDescent="0.2">
      <c r="D111" s="147"/>
      <c r="E111" s="147"/>
      <c r="F111" s="145"/>
      <c r="G111" s="147"/>
      <c r="H111" s="147"/>
    </row>
    <row r="112" spans="1:8" x14ac:dyDescent="0.2">
      <c r="D112" s="147"/>
      <c r="E112" s="147"/>
      <c r="F112" s="145"/>
      <c r="G112" s="147"/>
      <c r="H112" s="147"/>
    </row>
    <row r="113" spans="4:8" x14ac:dyDescent="0.2">
      <c r="D113" s="147"/>
      <c r="E113" s="147"/>
      <c r="F113" s="145"/>
      <c r="G113" s="147"/>
      <c r="H113" s="147"/>
    </row>
    <row r="114" spans="4:8" x14ac:dyDescent="0.2">
      <c r="D114" s="147"/>
      <c r="E114" s="147"/>
      <c r="F114" s="145"/>
      <c r="G114" s="147"/>
      <c r="H114" s="147"/>
    </row>
    <row r="115" spans="4:8" x14ac:dyDescent="0.2">
      <c r="D115" s="147"/>
      <c r="E115" s="147"/>
      <c r="F115" s="145"/>
      <c r="G115" s="147"/>
      <c r="H115" s="147"/>
    </row>
    <row r="116" spans="4:8" x14ac:dyDescent="0.2">
      <c r="D116" s="147"/>
      <c r="E116" s="147"/>
      <c r="F116" s="145"/>
      <c r="G116" s="147"/>
      <c r="H116" s="147"/>
    </row>
    <row r="117" spans="4:8" x14ac:dyDescent="0.2">
      <c r="D117" s="147"/>
      <c r="E117" s="147"/>
      <c r="F117" s="145"/>
      <c r="G117" s="147"/>
      <c r="H117" s="147"/>
    </row>
    <row r="118" spans="4:8" x14ac:dyDescent="0.2">
      <c r="D118" s="147"/>
      <c r="E118" s="147"/>
      <c r="F118" s="145"/>
      <c r="G118" s="147"/>
      <c r="H118" s="147"/>
    </row>
    <row r="119" spans="4:8" x14ac:dyDescent="0.2">
      <c r="D119" s="147"/>
      <c r="E119" s="147"/>
      <c r="F119" s="145"/>
      <c r="G119" s="147"/>
      <c r="H119" s="147"/>
    </row>
    <row r="120" spans="4:8" x14ac:dyDescent="0.2">
      <c r="D120" s="147"/>
      <c r="E120" s="147"/>
      <c r="F120" s="145"/>
      <c r="G120" s="147"/>
      <c r="H120" s="147"/>
    </row>
    <row r="121" spans="4:8" x14ac:dyDescent="0.2">
      <c r="D121" s="147"/>
      <c r="E121" s="147"/>
      <c r="F121" s="145"/>
      <c r="G121" s="147"/>
      <c r="H121" s="147"/>
    </row>
    <row r="122" spans="4:8" x14ac:dyDescent="0.2">
      <c r="D122" s="147"/>
      <c r="E122" s="147"/>
      <c r="F122" s="145"/>
      <c r="G122" s="147"/>
      <c r="H122" s="147"/>
    </row>
    <row r="123" spans="4:8" x14ac:dyDescent="0.2">
      <c r="D123" s="147"/>
      <c r="E123" s="147"/>
      <c r="F123" s="145"/>
      <c r="G123" s="147"/>
      <c r="H123" s="147"/>
    </row>
    <row r="124" spans="4:8" x14ac:dyDescent="0.2">
      <c r="D124" s="147"/>
      <c r="E124" s="147"/>
      <c r="F124" s="145"/>
      <c r="G124" s="147"/>
      <c r="H124" s="147"/>
    </row>
    <row r="125" spans="4:8" x14ac:dyDescent="0.2">
      <c r="D125" s="147"/>
      <c r="E125" s="147"/>
      <c r="F125" s="145"/>
      <c r="G125" s="147"/>
      <c r="H125" s="147"/>
    </row>
    <row r="126" spans="4:8" x14ac:dyDescent="0.2">
      <c r="D126" s="147"/>
      <c r="E126" s="147"/>
      <c r="F126" s="145"/>
      <c r="G126" s="147"/>
      <c r="H126" s="147"/>
    </row>
    <row r="127" spans="4:8" x14ac:dyDescent="0.2">
      <c r="D127" s="147"/>
      <c r="E127" s="147"/>
      <c r="F127" s="145"/>
      <c r="G127" s="147"/>
      <c r="H127" s="147"/>
    </row>
    <row r="128" spans="4:8" x14ac:dyDescent="0.2">
      <c r="D128" s="147"/>
      <c r="E128" s="147"/>
      <c r="F128" s="145"/>
      <c r="G128" s="147"/>
      <c r="H128" s="147"/>
    </row>
    <row r="129" spans="4:8" x14ac:dyDescent="0.2">
      <c r="D129" s="147"/>
      <c r="E129" s="147"/>
      <c r="F129" s="145"/>
      <c r="G129" s="147"/>
      <c r="H129" s="147"/>
    </row>
    <row r="130" spans="4:8" x14ac:dyDescent="0.2">
      <c r="D130" s="147"/>
      <c r="E130" s="147"/>
      <c r="F130" s="145"/>
      <c r="G130" s="147"/>
      <c r="H130" s="147"/>
    </row>
    <row r="131" spans="4:8" x14ac:dyDescent="0.2">
      <c r="D131" s="147"/>
      <c r="E131" s="147"/>
      <c r="F131" s="145"/>
      <c r="G131" s="147"/>
      <c r="H131" s="147"/>
    </row>
    <row r="132" spans="4:8" x14ac:dyDescent="0.2">
      <c r="D132" s="147"/>
      <c r="E132" s="147"/>
      <c r="F132" s="145"/>
      <c r="G132" s="147"/>
      <c r="H132" s="147"/>
    </row>
    <row r="133" spans="4:8" x14ac:dyDescent="0.2">
      <c r="D133" s="147"/>
      <c r="E133" s="147"/>
      <c r="F133" s="145"/>
      <c r="G133" s="147"/>
      <c r="H133" s="147"/>
    </row>
    <row r="134" spans="4:8" x14ac:dyDescent="0.2">
      <c r="D134" s="147"/>
      <c r="E134" s="147"/>
      <c r="F134" s="145"/>
      <c r="G134" s="147"/>
      <c r="H134" s="147"/>
    </row>
    <row r="135" spans="4:8" x14ac:dyDescent="0.2">
      <c r="D135" s="147"/>
      <c r="E135" s="147"/>
      <c r="F135" s="145"/>
      <c r="G135" s="147"/>
      <c r="H135" s="147"/>
    </row>
    <row r="136" spans="4:8" x14ac:dyDescent="0.2">
      <c r="D136" s="147"/>
      <c r="E136" s="147"/>
      <c r="F136" s="145"/>
      <c r="G136" s="147"/>
      <c r="H136" s="147"/>
    </row>
    <row r="137" spans="4:8" x14ac:dyDescent="0.2">
      <c r="D137" s="147"/>
      <c r="E137" s="147"/>
      <c r="F137" s="145"/>
      <c r="G137" s="147"/>
      <c r="H137" s="147"/>
    </row>
    <row r="138" spans="4:8" x14ac:dyDescent="0.2">
      <c r="D138" s="147"/>
      <c r="E138" s="147"/>
      <c r="F138" s="145"/>
      <c r="G138" s="147"/>
      <c r="H138" s="147"/>
    </row>
    <row r="139" spans="4:8" x14ac:dyDescent="0.2">
      <c r="D139" s="147"/>
      <c r="E139" s="147"/>
      <c r="F139" s="145"/>
      <c r="G139" s="147"/>
      <c r="H139" s="147"/>
    </row>
    <row r="140" spans="4:8" x14ac:dyDescent="0.2">
      <c r="D140" s="147"/>
      <c r="E140" s="147"/>
      <c r="F140" s="145"/>
      <c r="G140" s="147"/>
      <c r="H140" s="147"/>
    </row>
    <row r="141" spans="4:8" x14ac:dyDescent="0.2">
      <c r="D141" s="147"/>
      <c r="E141" s="147"/>
      <c r="F141" s="145"/>
      <c r="G141" s="147"/>
      <c r="H141" s="147"/>
    </row>
    <row r="142" spans="4:8" x14ac:dyDescent="0.2">
      <c r="D142" s="147"/>
      <c r="E142" s="147"/>
      <c r="F142" s="145"/>
      <c r="G142" s="147"/>
      <c r="H142" s="147"/>
    </row>
    <row r="143" spans="4:8" x14ac:dyDescent="0.2">
      <c r="D143" s="147"/>
      <c r="E143" s="147"/>
      <c r="F143" s="145"/>
      <c r="G143" s="147"/>
      <c r="H143" s="147"/>
    </row>
    <row r="144" spans="4:8" x14ac:dyDescent="0.2">
      <c r="D144" s="147"/>
      <c r="E144" s="147"/>
      <c r="F144" s="145"/>
      <c r="G144" s="147"/>
      <c r="H144" s="147"/>
    </row>
    <row r="145" spans="4:8" x14ac:dyDescent="0.2">
      <c r="D145" s="147"/>
      <c r="E145" s="147"/>
      <c r="F145" s="145"/>
      <c r="G145" s="147"/>
      <c r="H145" s="147"/>
    </row>
    <row r="146" spans="4:8" x14ac:dyDescent="0.2">
      <c r="D146" s="147"/>
      <c r="E146" s="147"/>
      <c r="F146" s="145"/>
      <c r="G146" s="147"/>
      <c r="H146" s="147"/>
    </row>
    <row r="147" spans="4:8" x14ac:dyDescent="0.2">
      <c r="D147" s="147"/>
      <c r="E147" s="147"/>
      <c r="F147" s="145"/>
      <c r="G147" s="147"/>
      <c r="H147" s="147"/>
    </row>
    <row r="148" spans="4:8" x14ac:dyDescent="0.2">
      <c r="D148" s="147"/>
      <c r="E148" s="147"/>
      <c r="F148" s="145"/>
      <c r="G148" s="147"/>
      <c r="H148" s="147"/>
    </row>
    <row r="149" spans="4:8" x14ac:dyDescent="0.2">
      <c r="D149" s="147"/>
      <c r="E149" s="147"/>
      <c r="F149" s="145"/>
      <c r="G149" s="147"/>
      <c r="H149" s="147"/>
    </row>
    <row r="150" spans="4:8" x14ac:dyDescent="0.2">
      <c r="D150" s="147"/>
      <c r="E150" s="147"/>
      <c r="F150" s="145"/>
      <c r="G150" s="147"/>
      <c r="H150" s="147"/>
    </row>
    <row r="151" spans="4:8" x14ac:dyDescent="0.2">
      <c r="D151" s="147"/>
      <c r="E151" s="147"/>
      <c r="F151" s="145"/>
      <c r="G151" s="147"/>
      <c r="H151" s="147"/>
    </row>
    <row r="152" spans="4:8" x14ac:dyDescent="0.2">
      <c r="D152" s="147"/>
      <c r="E152" s="147"/>
      <c r="F152" s="145"/>
      <c r="G152" s="147"/>
      <c r="H152" s="147"/>
    </row>
    <row r="153" spans="4:8" x14ac:dyDescent="0.2">
      <c r="D153" s="147"/>
      <c r="E153" s="147"/>
      <c r="F153" s="145"/>
      <c r="G153" s="147"/>
      <c r="H153" s="147"/>
    </row>
    <row r="154" spans="4:8" x14ac:dyDescent="0.2">
      <c r="D154" s="147"/>
      <c r="E154" s="147"/>
      <c r="F154" s="145"/>
      <c r="G154" s="147"/>
      <c r="H154" s="147"/>
    </row>
    <row r="155" spans="4:8" x14ac:dyDescent="0.2">
      <c r="D155" s="147"/>
      <c r="E155" s="147"/>
      <c r="F155" s="145"/>
      <c r="G155" s="147"/>
      <c r="H155" s="147"/>
    </row>
    <row r="156" spans="4:8" x14ac:dyDescent="0.2">
      <c r="D156" s="147"/>
      <c r="E156" s="147"/>
      <c r="F156" s="145"/>
      <c r="G156" s="147"/>
      <c r="H156" s="147"/>
    </row>
    <row r="157" spans="4:8" x14ac:dyDescent="0.2">
      <c r="D157" s="147"/>
      <c r="E157" s="147"/>
      <c r="F157" s="145"/>
      <c r="G157" s="147"/>
      <c r="H157" s="147"/>
    </row>
    <row r="158" spans="4:8" x14ac:dyDescent="0.2">
      <c r="D158" s="147"/>
      <c r="E158" s="147"/>
      <c r="F158" s="145"/>
      <c r="G158" s="147"/>
      <c r="H158" s="147"/>
    </row>
    <row r="159" spans="4:8" x14ac:dyDescent="0.2">
      <c r="D159" s="147"/>
      <c r="E159" s="147"/>
      <c r="F159" s="145"/>
      <c r="G159" s="147"/>
      <c r="H159" s="147"/>
    </row>
    <row r="160" spans="4:8" x14ac:dyDescent="0.2">
      <c r="D160" s="147"/>
      <c r="E160" s="147"/>
      <c r="F160" s="145"/>
      <c r="G160" s="147"/>
      <c r="H160" s="147"/>
    </row>
    <row r="161" spans="4:8" x14ac:dyDescent="0.2">
      <c r="D161" s="147"/>
      <c r="E161" s="147"/>
      <c r="F161" s="145"/>
      <c r="G161" s="147"/>
      <c r="H161" s="147"/>
    </row>
    <row r="162" spans="4:8" x14ac:dyDescent="0.2">
      <c r="D162" s="147"/>
      <c r="E162" s="147"/>
      <c r="F162" s="145"/>
      <c r="G162" s="147"/>
      <c r="H162" s="147"/>
    </row>
    <row r="163" spans="4:8" x14ac:dyDescent="0.2">
      <c r="D163" s="147"/>
      <c r="E163" s="147"/>
      <c r="F163" s="145"/>
      <c r="G163" s="147"/>
      <c r="H163" s="147"/>
    </row>
    <row r="164" spans="4:8" x14ac:dyDescent="0.2">
      <c r="D164" s="147"/>
      <c r="E164" s="147"/>
      <c r="F164" s="145"/>
      <c r="G164" s="147"/>
      <c r="H164" s="147"/>
    </row>
    <row r="165" spans="4:8" x14ac:dyDescent="0.2">
      <c r="D165" s="147"/>
      <c r="E165" s="147"/>
      <c r="F165" s="145"/>
      <c r="G165" s="147"/>
      <c r="H165" s="147"/>
    </row>
    <row r="166" spans="4:8" x14ac:dyDescent="0.2">
      <c r="D166" s="147"/>
      <c r="E166" s="147"/>
      <c r="F166" s="145"/>
      <c r="G166" s="147"/>
      <c r="H166" s="147"/>
    </row>
    <row r="167" spans="4:8" x14ac:dyDescent="0.2">
      <c r="D167" s="147"/>
      <c r="E167" s="147"/>
      <c r="F167" s="145"/>
      <c r="G167" s="147"/>
      <c r="H167" s="147"/>
    </row>
    <row r="168" spans="4:8" x14ac:dyDescent="0.2">
      <c r="D168" s="147"/>
      <c r="E168" s="147"/>
      <c r="F168" s="145"/>
      <c r="G168" s="147"/>
      <c r="H168" s="147"/>
    </row>
    <row r="169" spans="4:8" x14ac:dyDescent="0.2">
      <c r="D169" s="147"/>
      <c r="E169" s="147"/>
      <c r="F169" s="145"/>
      <c r="G169" s="147"/>
      <c r="H169" s="147"/>
    </row>
    <row r="170" spans="4:8" x14ac:dyDescent="0.2">
      <c r="D170" s="147"/>
      <c r="E170" s="147"/>
      <c r="F170" s="145"/>
      <c r="G170" s="147"/>
      <c r="H170" s="147"/>
    </row>
    <row r="171" spans="4:8" x14ac:dyDescent="0.2">
      <c r="D171" s="147"/>
      <c r="E171" s="147"/>
      <c r="F171" s="145"/>
      <c r="G171" s="147"/>
      <c r="H171" s="147"/>
    </row>
    <row r="172" spans="4:8" x14ac:dyDescent="0.2">
      <c r="D172" s="147"/>
      <c r="E172" s="147"/>
      <c r="F172" s="145"/>
      <c r="G172" s="147"/>
      <c r="H172" s="147"/>
    </row>
    <row r="173" spans="4:8" x14ac:dyDescent="0.2">
      <c r="D173" s="147"/>
      <c r="E173" s="147"/>
      <c r="F173" s="145"/>
      <c r="G173" s="147"/>
      <c r="H173" s="147"/>
    </row>
    <row r="174" spans="4:8" x14ac:dyDescent="0.2">
      <c r="D174" s="147"/>
      <c r="E174" s="147"/>
      <c r="F174" s="145"/>
      <c r="G174" s="147"/>
      <c r="H174" s="147"/>
    </row>
    <row r="175" spans="4:8" x14ac:dyDescent="0.2">
      <c r="D175" s="147"/>
      <c r="E175" s="147"/>
      <c r="F175" s="145"/>
      <c r="G175" s="147"/>
      <c r="H175" s="147"/>
    </row>
    <row r="176" spans="4:8" x14ac:dyDescent="0.2">
      <c r="D176" s="147"/>
      <c r="E176" s="147"/>
      <c r="F176" s="145"/>
      <c r="G176" s="147"/>
      <c r="H176" s="147"/>
    </row>
    <row r="177" spans="4:8" x14ac:dyDescent="0.2">
      <c r="D177" s="147"/>
      <c r="E177" s="147"/>
      <c r="F177" s="145"/>
      <c r="G177" s="147"/>
      <c r="H177" s="147"/>
    </row>
    <row r="178" spans="4:8" x14ac:dyDescent="0.2">
      <c r="D178" s="147"/>
      <c r="E178" s="147"/>
      <c r="F178" s="145"/>
      <c r="G178" s="147"/>
      <c r="H178" s="147"/>
    </row>
    <row r="179" spans="4:8" x14ac:dyDescent="0.2">
      <c r="D179" s="147"/>
      <c r="E179" s="147"/>
      <c r="F179" s="145"/>
      <c r="G179" s="147"/>
      <c r="H179" s="147"/>
    </row>
    <row r="180" spans="4:8" x14ac:dyDescent="0.2">
      <c r="D180" s="147"/>
      <c r="E180" s="147"/>
      <c r="F180" s="145"/>
      <c r="G180" s="147"/>
      <c r="H180" s="147"/>
    </row>
    <row r="181" spans="4:8" x14ac:dyDescent="0.2">
      <c r="D181" s="147"/>
      <c r="E181" s="147"/>
      <c r="F181" s="145"/>
      <c r="G181" s="147"/>
      <c r="H181" s="147"/>
    </row>
    <row r="182" spans="4:8" x14ac:dyDescent="0.2">
      <c r="D182" s="147"/>
      <c r="E182" s="147"/>
      <c r="F182" s="145"/>
      <c r="G182" s="147"/>
      <c r="H182" s="147"/>
    </row>
    <row r="183" spans="4:8" x14ac:dyDescent="0.2">
      <c r="D183" s="147"/>
      <c r="E183" s="147"/>
      <c r="F183" s="145"/>
      <c r="G183" s="147"/>
      <c r="H183" s="147"/>
    </row>
    <row r="184" spans="4:8" x14ac:dyDescent="0.2">
      <c r="D184" s="147"/>
      <c r="E184" s="147"/>
      <c r="F184" s="145"/>
      <c r="G184" s="147"/>
      <c r="H184" s="147"/>
    </row>
    <row r="185" spans="4:8" x14ac:dyDescent="0.2">
      <c r="D185" s="147"/>
      <c r="E185" s="147"/>
      <c r="F185" s="145"/>
      <c r="G185" s="147"/>
      <c r="H185" s="147"/>
    </row>
    <row r="186" spans="4:8" x14ac:dyDescent="0.2">
      <c r="D186" s="147"/>
      <c r="E186" s="147"/>
      <c r="F186" s="145"/>
      <c r="G186" s="147"/>
      <c r="H186" s="147"/>
    </row>
    <row r="187" spans="4:8" x14ac:dyDescent="0.2">
      <c r="D187" s="147"/>
      <c r="E187" s="147"/>
      <c r="F187" s="145"/>
      <c r="G187" s="147"/>
      <c r="H187" s="147"/>
    </row>
    <row r="188" spans="4:8" x14ac:dyDescent="0.2">
      <c r="D188" s="147"/>
      <c r="E188" s="147"/>
      <c r="F188" s="145"/>
      <c r="G188" s="147"/>
      <c r="H188" s="147"/>
    </row>
    <row r="189" spans="4:8" x14ac:dyDescent="0.2">
      <c r="D189" s="147"/>
      <c r="E189" s="147"/>
      <c r="F189" s="145"/>
      <c r="G189" s="147"/>
      <c r="H189" s="147"/>
    </row>
    <row r="190" spans="4:8" x14ac:dyDescent="0.2">
      <c r="D190" s="147"/>
      <c r="E190" s="147"/>
      <c r="F190" s="145"/>
      <c r="G190" s="147"/>
      <c r="H190" s="147"/>
    </row>
    <row r="191" spans="4:8" x14ac:dyDescent="0.2">
      <c r="D191" s="147"/>
      <c r="E191" s="147"/>
      <c r="F191" s="145"/>
      <c r="G191" s="147"/>
      <c r="H191" s="147"/>
    </row>
    <row r="192" spans="4:8" x14ac:dyDescent="0.2">
      <c r="D192" s="147"/>
      <c r="E192" s="147"/>
      <c r="F192" s="145"/>
      <c r="G192" s="147"/>
      <c r="H192" s="147"/>
    </row>
    <row r="193" spans="4:8" x14ac:dyDescent="0.2">
      <c r="D193" s="147"/>
      <c r="E193" s="147"/>
      <c r="F193" s="145"/>
      <c r="G193" s="147"/>
      <c r="H193" s="147"/>
    </row>
    <row r="194" spans="4:8" x14ac:dyDescent="0.2">
      <c r="D194" s="147"/>
      <c r="E194" s="147"/>
      <c r="F194" s="145"/>
      <c r="G194" s="147"/>
      <c r="H194" s="147"/>
    </row>
    <row r="195" spans="4:8" x14ac:dyDescent="0.2">
      <c r="D195" s="147"/>
      <c r="E195" s="147"/>
      <c r="F195" s="145"/>
      <c r="G195" s="147"/>
      <c r="H195" s="147"/>
    </row>
    <row r="196" spans="4:8" x14ac:dyDescent="0.2">
      <c r="D196" s="147"/>
      <c r="E196" s="147"/>
      <c r="F196" s="145"/>
      <c r="G196" s="147"/>
      <c r="H196" s="147"/>
    </row>
    <row r="197" spans="4:8" x14ac:dyDescent="0.2">
      <c r="D197" s="147"/>
      <c r="E197" s="147"/>
      <c r="F197" s="145"/>
      <c r="G197" s="147"/>
      <c r="H197" s="147"/>
    </row>
    <row r="198" spans="4:8" x14ac:dyDescent="0.2">
      <c r="D198" s="147"/>
      <c r="E198" s="147"/>
      <c r="F198" s="145"/>
      <c r="G198" s="147"/>
      <c r="H198" s="147"/>
    </row>
    <row r="199" spans="4:8" x14ac:dyDescent="0.2">
      <c r="D199" s="147"/>
      <c r="E199" s="147"/>
      <c r="F199" s="145"/>
      <c r="G199" s="147"/>
      <c r="H199" s="147"/>
    </row>
    <row r="200" spans="4:8" x14ac:dyDescent="0.2">
      <c r="D200" s="147"/>
      <c r="E200" s="147"/>
      <c r="F200" s="145"/>
      <c r="G200" s="147"/>
      <c r="H200" s="147"/>
    </row>
    <row r="201" spans="4:8" x14ac:dyDescent="0.2">
      <c r="D201" s="147"/>
      <c r="E201" s="147"/>
      <c r="F201" s="145"/>
      <c r="G201" s="147"/>
      <c r="H201" s="147"/>
    </row>
    <row r="202" spans="4:8" x14ac:dyDescent="0.2">
      <c r="D202" s="147"/>
      <c r="E202" s="147"/>
      <c r="F202" s="145"/>
      <c r="G202" s="147"/>
      <c r="H202" s="147"/>
    </row>
    <row r="203" spans="4:8" x14ac:dyDescent="0.2">
      <c r="D203" s="144"/>
      <c r="E203" s="144"/>
      <c r="F203" s="144"/>
      <c r="G203" s="144"/>
      <c r="H203" s="144"/>
    </row>
  </sheetData>
  <customSheetViews>
    <customSheetView guid="{EF7D8BC7-353D-436A-A053-C2D8B99FCEA3}" showPageBreaks="1" fitToPage="1" printArea="1">
      <selection activeCell="M66" sqref="M66"/>
      <rowBreaks count="1" manualBreakCount="1">
        <brk id="31" max="7" man="1"/>
      </rowBreaks>
      <pageMargins left="0.48" right="0.5" top="1" bottom="1" header="0.5" footer="0.5"/>
      <printOptions horizontalCentered="1" gridLines="1"/>
      <pageSetup paperSize="5" scale="79" orientation="portrait" r:id="rId1"/>
      <headerFooter alignWithMargins="0">
        <oddHeader>&amp;R&amp;"Times New Roman,Regular"&amp;12DE-SOL-XXXXXXX
Exhibit C3
Page &amp;P of &amp;N</oddHeader>
      </headerFooter>
    </customSheetView>
    <customSheetView guid="{92C1A3D3-2F1C-440E-BF29-6CF846A8694D}" fitToPage="1">
      <selection activeCell="M66" sqref="M66"/>
      <rowBreaks count="1" manualBreakCount="1">
        <brk id="31" max="7" man="1"/>
      </rowBreaks>
      <pageMargins left="0.48" right="0.5" top="1" bottom="1" header="0.5" footer="0.5"/>
      <printOptions horizontalCentered="1" gridLines="1"/>
      <pageSetup paperSize="5" scale="84" orientation="portrait" r:id="rId2"/>
      <headerFooter alignWithMargins="0">
        <oddHeader>&amp;R&amp;"Times New Roman,Regular"&amp;12DE-SOL-XXXXXXX
Exhibit C3
Page &amp;P of &amp;N</oddHeader>
      </headerFooter>
    </customSheetView>
    <customSheetView guid="{84A0B792-30F0-49AF-93CE-A863269A42C6}" showPageBreaks="1" fitToPage="1" printArea="1">
      <selection activeCell="M66" sqref="M66"/>
      <rowBreaks count="1" manualBreakCount="1">
        <brk id="31" max="7" man="1"/>
      </rowBreaks>
      <pageMargins left="0.48" right="0.5" top="1" bottom="1" header="0.5" footer="0.5"/>
      <printOptions horizontalCentered="1" gridLines="1"/>
      <pageSetup paperSize="5" scale="84" orientation="portrait" r:id="rId3"/>
      <headerFooter alignWithMargins="0">
        <oddHeader>&amp;R&amp;"Times New Roman,Regular"&amp;12DE-SOL-XXXXXXX
Exhibit C3
Page &amp;P of &amp;N</oddHeader>
      </headerFooter>
    </customSheetView>
  </customSheetViews>
  <mergeCells count="22">
    <mergeCell ref="A67:H67"/>
    <mergeCell ref="A62:H62"/>
    <mergeCell ref="A63:H63"/>
    <mergeCell ref="A64:H64"/>
    <mergeCell ref="A65:H65"/>
    <mergeCell ref="A66:H66"/>
    <mergeCell ref="A55:H55"/>
    <mergeCell ref="A56:H56"/>
    <mergeCell ref="A58:H60"/>
    <mergeCell ref="A57:H57"/>
    <mergeCell ref="A61:H61"/>
    <mergeCell ref="A7:H7"/>
    <mergeCell ref="A8:A10"/>
    <mergeCell ref="B8:B9"/>
    <mergeCell ref="A5:H5"/>
    <mergeCell ref="A1:H1"/>
    <mergeCell ref="A2:H2"/>
    <mergeCell ref="A3:H3"/>
    <mergeCell ref="A4:H4"/>
    <mergeCell ref="A6:H6"/>
    <mergeCell ref="C8:C9"/>
    <mergeCell ref="D8:H9"/>
  </mergeCells>
  <phoneticPr fontId="32" type="noConversion"/>
  <printOptions horizontalCentered="1" gridLines="1"/>
  <pageMargins left="0.48" right="0.5" top="1" bottom="1" header="0.5" footer="0.5"/>
  <pageSetup paperSize="5" scale="79" orientation="portrait" r:id="rId4"/>
  <headerFooter alignWithMargins="0">
    <oddHeader>&amp;R&amp;"Times New Roman,Regular"&amp;12DE-SOL-XXXXXXX
Exhibit C3
Page &amp;P of &amp;N</oddHeader>
  </headerFooter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TABLE of CONTENTS</vt:lpstr>
      <vt:lpstr>Exhibit A </vt:lpstr>
      <vt:lpstr>Exhibit B1</vt:lpstr>
      <vt:lpstr>Exhibit B2</vt:lpstr>
      <vt:lpstr>Exhibit B3</vt:lpstr>
      <vt:lpstr>Exhibit B4</vt:lpstr>
      <vt:lpstr>Exhibit C1</vt:lpstr>
      <vt:lpstr>Exhibit C2</vt:lpstr>
      <vt:lpstr>Exhibit C3</vt:lpstr>
      <vt:lpstr>Exhibit C4</vt:lpstr>
      <vt:lpstr>Exhibit D</vt:lpstr>
      <vt:lpstr>'Exhibit A '!Print_Area</vt:lpstr>
      <vt:lpstr>'Exhibit B1'!Print_Area</vt:lpstr>
      <vt:lpstr>'Exhibit B2'!Print_Area</vt:lpstr>
      <vt:lpstr>'Exhibit B3'!Print_Area</vt:lpstr>
      <vt:lpstr>'Exhibit B4'!Print_Area</vt:lpstr>
      <vt:lpstr>'Exhibit C2'!Print_Area</vt:lpstr>
      <vt:lpstr>'Exhibit C3'!Print_Area</vt:lpstr>
      <vt:lpstr>'Exhibit C4'!Print_Area</vt:lpstr>
      <vt:lpstr>'Exhibit D'!Print_Area</vt:lpstr>
      <vt:lpstr>'TABLE of CONTENTS'!Print_Area</vt:lpstr>
      <vt:lpstr>'Exhibit B4'!Print_Titles</vt:lpstr>
      <vt:lpstr>'Exhibit C4'!Print_Titles</vt:lpstr>
    </vt:vector>
  </TitlesOfParts>
  <Company>U.S. Dept. Of Energy, NETL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NETLUser</dc:creator>
  <cp:lastModifiedBy>Raelynn N Honkus</cp:lastModifiedBy>
  <cp:lastPrinted>2013-11-04T19:58:33Z</cp:lastPrinted>
  <dcterms:created xsi:type="dcterms:W3CDTF">2008-11-14T15:45:13Z</dcterms:created>
  <dcterms:modified xsi:type="dcterms:W3CDTF">2014-04-22T12:27:17Z</dcterms:modified>
</cp:coreProperties>
</file>